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01-cyxel\"/>
    </mc:Choice>
  </mc:AlternateContent>
  <xr:revisionPtr revIDLastSave="0" documentId="13_ncr:1_{85BA5AF2-9B13-466A-9212-8F3D0D2B6AC9}" xr6:coauthVersionLast="47" xr6:coauthVersionMax="47" xr10:uidLastSave="{00000000-0000-0000-0000-000000000000}"/>
  <bookViews>
    <workbookView xWindow="-110" yWindow="-110" windowWidth="25820" windowHeight="13900" tabRatio="643" activeTab="1" xr2:uid="{00000000-000D-0000-FFFF-FFFF00000000}"/>
  </bookViews>
  <sheets>
    <sheet name="gör så här" sheetId="48" r:id="rId1"/>
    <sheet name="aktivitetslista" sheetId="54" r:id="rId2"/>
    <sheet name="hämta vecka" sheetId="52" r:id="rId3"/>
    <sheet name="nytt" sheetId="50" r:id="rId4"/>
    <sheet name="om" sheetId="49" r:id="rId5"/>
  </sheets>
  <definedNames>
    <definedName name="_xlnm._FilterDatabase" localSheetId="1" hidden="1">aktivitetslista!$C$4:$E$404</definedName>
    <definedName name="_xlnm._FilterDatabase" localSheetId="2" hidden="1">'hämta vecka'!$C$6:$E$28</definedName>
    <definedName name="_xlnm._FilterDatabase" localSheetId="3" hidden="1">nytt!$C$5:$E$25</definedName>
    <definedName name="_xlnm.Print_Area" localSheetId="1">aktivitetslista!$A:$E</definedName>
    <definedName name="_xlnm.Print_Area" localSheetId="2">'hämta vecka'!$A:$E</definedName>
    <definedName name="_xlnm.Print_Titles" localSheetId="1">aktivitetslista!$2:$4</definedName>
    <definedName name="_xlnm.Print_Titles" localSheetId="0">'gör så här'!$2:$2</definedName>
    <definedName name="_xlnm.Print_Titles" localSheetId="2">'hämta vecka'!$2:$6</definedName>
    <definedName name="_xlnm.Print_Titles" localSheetId="3">nytt!$2:$5</definedName>
    <definedName name="_xlnm.Print_Titles" localSheetId="4">om!$2:$2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52" l="1" a="1"/>
  <c r="C7" i="5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  <author>per</author>
  </authors>
  <commentList>
    <comment ref="C31" authorId="0" shapeId="0" xr:uid="{BBAA8216-D048-4FBE-A7F3-06BAA57B394F}">
      <text>
        <r>
          <rPr>
            <sz val="9"/>
            <color indexed="81"/>
            <rFont val="Tahoma"/>
            <family val="2"/>
          </rPr>
          <t>Hur förbereder lärarna betygssamtalen med eleverna</t>
        </r>
      </text>
    </comment>
    <comment ref="C32" authorId="0" shapeId="0" xr:uid="{7323913E-21FA-4CB5-AA3E-21587C4BAC40}">
      <text>
        <r>
          <rPr>
            <sz val="9"/>
            <color indexed="81"/>
            <rFont val="Tahoma"/>
            <family val="2"/>
          </rPr>
          <t>Tidsplan
Genomförande
Bedömning
Rättningstider
Involverade lärare
...</t>
        </r>
      </text>
    </comment>
    <comment ref="C129" authorId="1" shapeId="0" xr:uid="{93146E80-B1A3-45CC-9808-87E622962B0D}">
      <text>
        <r>
          <rPr>
            <sz val="9"/>
            <color indexed="81"/>
            <rFont val="Tahoma"/>
            <family val="2"/>
          </rPr>
          <t xml:space="preserve">- Samla in värdesaker, t ex projektorer
- Flyttar mellan olika klassrum
- Frånvarorutiner fritids och andra (vem följer upp?)
- Vem attesterar fakturor i sommar
- Attestera festfakturor före sommaren 
- Attestera mat under sommaren (gamla beställnngsrutiner)
- Posthantering (vem öppnar "allmänna" brev?)
- Rutiner stängda fönster under sommarlovet
</t>
        </r>
      </text>
    </comment>
    <comment ref="C131" authorId="1" shapeId="0" xr:uid="{8AD9B730-58C2-450D-A9E4-CE777DD04F5C}">
      <text>
        <r>
          <rPr>
            <sz val="9"/>
            <color indexed="81"/>
            <rFont val="Tahoma"/>
            <family val="2"/>
          </rPr>
          <t xml:space="preserve">- Frånvarohantering
- Planerade aktiviteter
- SL-kort
- Rekvisitioner för inköp </t>
        </r>
      </text>
    </comment>
    <comment ref="C172" authorId="0" shapeId="0" xr:uid="{1EFAF1B4-C115-456A-91ED-4A55E781FCB2}">
      <text>
        <r>
          <rPr>
            <sz val="9"/>
            <color indexed="81"/>
            <rFont val="Tahoma"/>
            <family val="2"/>
          </rPr>
          <t>Språkval inför hösten
- Välja när
- Starta processen i tid med andra skolorna
- klara språkgrupper före sommaren
- Vilka lärare/grupper
- Böcker, datorer och andra rutiner</t>
        </r>
      </text>
    </comment>
    <comment ref="C241" authorId="0" shapeId="0" xr:uid="{91894A5F-9252-4A2D-8C5F-C2C4F6559DC2}">
      <text>
        <r>
          <rPr>
            <sz val="9"/>
            <color indexed="81"/>
            <rFont val="Tahoma"/>
            <family val="2"/>
          </rPr>
          <t xml:space="preserve">- ansvarsöversikt skolledningen
- checklista att göra skolledningen
- kalendarium
- checklistor medarbetare, arbetslag och elever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<sst xmlns="http://schemas.openxmlformats.org/spreadsheetml/2006/main" count="637" uniqueCount="281">
  <si>
    <t>Arbetsfördelning och delegering</t>
  </si>
  <si>
    <t>Löne- och medarbetarsamtal</t>
  </si>
  <si>
    <t>Bedömning och betygssättning</t>
  </si>
  <si>
    <t>Utvecklingssamtal och IUP</t>
  </si>
  <si>
    <t>Schema och tjänstefördelning</t>
  </si>
  <si>
    <t>Elevhälsa</t>
  </si>
  <si>
    <t>Lovförberedelser</t>
  </si>
  <si>
    <t>Säkerhet och inspektioner</t>
  </si>
  <si>
    <t>Utvärderingar och undersökningar</t>
  </si>
  <si>
    <t>Övergångar och överlämningar av elever</t>
  </si>
  <si>
    <t>Beställningar och bokningar</t>
  </si>
  <si>
    <t>IT och teknik</t>
  </si>
  <si>
    <t>Ekonomi, verksamhetsuppföljning och beställningar</t>
  </si>
  <si>
    <t>Anställning och rekrytering</t>
  </si>
  <si>
    <t>Administrativa system</t>
  </si>
  <si>
    <t>Modersmål och studiehandledning</t>
  </si>
  <si>
    <t>biträdande</t>
  </si>
  <si>
    <t>Alla lärare åk F-6: Påminn om anmälan till jourfritids inför planeringsdagar juni och augusti</t>
  </si>
  <si>
    <t>skolledning</t>
  </si>
  <si>
    <t>Dra ut översikt på all innestående komp och semester för alla medarbetare och ta med till skolledningen</t>
  </si>
  <si>
    <t>Kolla registrerade elever och fritidsbarn inför avräkningen</t>
  </si>
  <si>
    <t>rektor</t>
  </si>
  <si>
    <t>admin chef</t>
  </si>
  <si>
    <t>Om den här mallen</t>
  </si>
  <si>
    <t>aktivitet</t>
  </si>
  <si>
    <t>område</t>
  </si>
  <si>
    <t>vem</t>
  </si>
  <si>
    <t>när</t>
  </si>
  <si>
    <t>Aktivitet</t>
  </si>
  <si>
    <t xml:space="preserve">2. </t>
  </si>
  <si>
    <t>1.</t>
  </si>
  <si>
    <t>3.</t>
  </si>
  <si>
    <t xml:space="preserve">4. </t>
  </si>
  <si>
    <t>Koppla aktiviteter till Outlook</t>
  </si>
  <si>
    <t xml:space="preserve">1. </t>
  </si>
  <si>
    <t>6.</t>
  </si>
  <si>
    <t>Bygg din skolas aktivitetslista</t>
  </si>
  <si>
    <t>Klistra in i måndagsmötet för respektive vecka</t>
  </si>
  <si>
    <r>
      <rPr>
        <b/>
        <sz val="16"/>
        <color rgb="FF004790"/>
        <rFont val="Arial"/>
        <family val="2"/>
      </rPr>
      <t>Gör så här</t>
    </r>
    <r>
      <rPr>
        <b/>
        <sz val="8"/>
        <color rgb="FF004790"/>
        <rFont val="Arial"/>
        <family val="2"/>
      </rPr>
      <t xml:space="preserve">
</t>
    </r>
  </si>
  <si>
    <t>Uppdatera aktivitetslistan inför ny termin</t>
  </si>
  <si>
    <t>2.</t>
  </si>
  <si>
    <r>
      <t>Nya aktiviteter</t>
    </r>
    <r>
      <rPr>
        <b/>
        <sz val="12"/>
        <color rgb="FF004790"/>
        <rFont val="Arial"/>
        <family val="2"/>
      </rPr>
      <t xml:space="preserve"> - samla att lägga till inför nästa termin</t>
    </r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</si>
  <si>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</si>
  <si>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r>
      <t>Aktivitetslista</t>
    </r>
    <r>
      <rPr>
        <b/>
        <sz val="12"/>
        <color rgb="FF004790"/>
        <rFont val="Arial"/>
        <family val="2"/>
      </rPr>
      <t xml:space="preserve"> - alla återkommande aktiviteter i Cyxel</t>
    </r>
  </si>
  <si>
    <t>Visstidsanställda som slutar vid jul/sommaren - lämna besked om avslut senast en månad innan</t>
  </si>
  <si>
    <t>Material till nyanställda (se checklistan för nyanställda) - beställ så att vi har ett lager före skolstart</t>
  </si>
  <si>
    <t>Informationsmöte nyanställda i augusti - planera och bjud in</t>
  </si>
  <si>
    <t>Information till nyanställda - uppdatera dokumenten som lämnas ut när den nye börjar</t>
  </si>
  <si>
    <t>Uppdragsbeskrivningar för alla medarbetare - se över och uppdatera</t>
  </si>
  <si>
    <t>Cyxel  -  gå igenom vad behöver justeras (skolans ledningsgrupp eller ge någon i uppdrag att se över)</t>
  </si>
  <si>
    <t>Skollledningens ansvarsområden - gå igenom vad behöver justeras</t>
  </si>
  <si>
    <t>Cyxelaktiviteter i Outlook - publicera så att alla berörda kan se innehållet</t>
  </si>
  <si>
    <t>Arbetslagsledare inför kommande läsår - kolla vilka som vill vara och fördela uppdragen</t>
  </si>
  <si>
    <t>Nationella prov - beställ från skolverket (beställ extra ex, det kommer kanske fler elever…)</t>
  </si>
  <si>
    <t>Betygsdiskussion med pedagogerna inför terminsbetygen ▶️</t>
  </si>
  <si>
    <t>Nationella prov - planera aktiviteter inför nästa termin ▶️</t>
  </si>
  <si>
    <t>Nationella prov - påminn alla lärare om deadlines för redovisning av resultaten</t>
  </si>
  <si>
    <t>Betygsvarningar - information om skolans rutiner till alla lärare i åk 6 - 9</t>
  </si>
  <si>
    <t>Betygsrutiner - sammanställ tidsplan och annan information i ett översiktligt dokument</t>
  </si>
  <si>
    <t>Nationella prov - hämta resultaten och sammanställ i en översikt</t>
  </si>
  <si>
    <t>Skriftliga omdömen för eleverna - information om hur och när de ska fyllas i</t>
  </si>
  <si>
    <t>Julbord eller julfest - dags att bestämma och boka</t>
  </si>
  <si>
    <t>Födelsedagskalender - uppdatera översikten vem som fyller år när</t>
  </si>
  <si>
    <t>Simskola åk 2 - stäm av tider inför hösten</t>
  </si>
  <si>
    <t>Sommarfix av vaktmästaren - meddela deadline för önskemål, t ex målning</t>
  </si>
  <si>
    <t>Personalkalendrar - ta in beställningar inför nästa läsår</t>
  </si>
  <si>
    <t>Containers - be vaktmästaren beställa inför städningen i juni och december</t>
  </si>
  <si>
    <t xml:space="preserve">Uppflyttning av elever till nästa åra klasser - göra klart före sommarlovet </t>
  </si>
  <si>
    <t>Förskoleklassens elever - registrera inför hösten</t>
  </si>
  <si>
    <t>Verksamhetsplan nästa år - starta arbetet</t>
  </si>
  <si>
    <t>Budgetdiskussioner - starta med skolledningen, till exempel prioriteringar och personal</t>
  </si>
  <si>
    <t>Statsbidrag lovskolan - redovisa efter lovet</t>
  </si>
  <si>
    <t>Bokslut - börja förbereda underlag</t>
  </si>
  <si>
    <t>Budget och verksamhetsplan - förbered inför SVG i januari så att det formella beslutet kan tas</t>
  </si>
  <si>
    <t>Anslag  för läsåret - informera om senaste dag för inköp</t>
  </si>
  <si>
    <t>Beställningsrutiner inför hösten - informera ansvariga för anslagen vad som gäller</t>
  </si>
  <si>
    <t>Anmälan till fritids 4-6 före - ta in anmälningar från åk 3 före sommaren</t>
  </si>
  <si>
    <t>Nya anslag - meddela ansvariga inför kommande termin</t>
  </si>
  <si>
    <t>Elevhälsoplanen - börja uppdatera inför nästa läsår</t>
  </si>
  <si>
    <t>Elevhälsoplanen - följ upp läsårets utvalda utvecklingsområden</t>
  </si>
  <si>
    <t>Elevstöd - se över elever med behov och vilket stöd som finns tillgängligt inför nästa läsår</t>
  </si>
  <si>
    <t xml:space="preserve">Särskilda undervisningsgrupper - förbered eventuella ansökningar </t>
  </si>
  <si>
    <t xml:space="preserve">Verksamhetsstöd - se över behov och skriv ansökningar </t>
  </si>
  <si>
    <t>Elevhälsoplanens mål - utvärdera i slutet av läsåret</t>
  </si>
  <si>
    <t>Terminsavslutningen  - informera vårdnadshavare om tider och program</t>
  </si>
  <si>
    <t>Datorer till pedagogerna - inventera och förbered inför nästa läsår</t>
  </si>
  <si>
    <t>iPads - inventera och förbered inför nästa läsår (under sommaren?)</t>
  </si>
  <si>
    <t>Elevdatorer - inventera och förbered inför nästa läsår (under sommaren?)</t>
  </si>
  <si>
    <t>Höstlovsprogram - förbered pedagoger och övrig personal</t>
  </si>
  <si>
    <t>Semestrar - kolla att alla semesteranställda har ansökt inför lovet</t>
  </si>
  <si>
    <t>Lovfritids - planera aktiviteter för fritids på lovet och meddela köket antalet elever</t>
  </si>
  <si>
    <t>Frånvaromedelande i Outlook - påminn alla lovlediga att lägga in autosvar</t>
  </si>
  <si>
    <t>Semestrar inför lovet - personalplanera utifrån önskemål om ledighet (ta in önskemål via formulär)</t>
  </si>
  <si>
    <t>Lovjour - vem blir TF rektor, vem kollar mail/post/telefonsvarare under sommarlov och jullov</t>
  </si>
  <si>
    <t>Lovskola - förbered inför höstlovet, sportlovet, påsklovet och sommarlovet</t>
  </si>
  <si>
    <t>Sommarsemester - ta in önskemål senast v14, besked ska ges senast 15/4</t>
  </si>
  <si>
    <t>Övergripande sommarplan - se över vad som behöver göras ▶️</t>
  </si>
  <si>
    <t>Terminsavslutningen - kolla checklistan inför</t>
  </si>
  <si>
    <t>Sommarfritids - förbered planen och innehållet ▶️</t>
  </si>
  <si>
    <t>Arkivera dokument - informera alla pedagoger om vad de behöver göras</t>
  </si>
  <si>
    <t>Medarbetarsamtalen - se över underlagen på skolledningsmöte</t>
  </si>
  <si>
    <t>Medarbetarsamtalen - följ upp och sammanfatta med skolledningen</t>
  </si>
  <si>
    <t>Semesterväxling - informera om vad som gäller</t>
  </si>
  <si>
    <t>Lönedialoger - uppdatera rutindokumentet inför vårens översyn och lägg in alla datum i Outlook</t>
  </si>
  <si>
    <t>Löneöversynens rutiner - gå igenom med skolledningen</t>
  </si>
  <si>
    <t>Modersmål inför nästa läsår  - lämna ut anmälan till vårdnadshavare i blivande åk 1</t>
  </si>
  <si>
    <t>Utökad studiehandledning - vilka elever som behöver vi ansöka för?</t>
  </si>
  <si>
    <t>02</t>
  </si>
  <si>
    <t>07</t>
  </si>
  <si>
    <t>03</t>
  </si>
  <si>
    <t>05</t>
  </si>
  <si>
    <t>04</t>
  </si>
  <si>
    <t>vecka</t>
  </si>
  <si>
    <t xml:space="preserve">  vem</t>
  </si>
  <si>
    <t>06</t>
  </si>
  <si>
    <t>42,49,06,12,21</t>
  </si>
  <si>
    <t>34,43,08,16</t>
  </si>
  <si>
    <t>46,10,14,32</t>
  </si>
  <si>
    <t>13,22,34,43</t>
  </si>
  <si>
    <t>49,08,12,25</t>
  </si>
  <si>
    <t>41,49,20</t>
  </si>
  <si>
    <t>43,50,08,13,24</t>
  </si>
  <si>
    <t>41,48,06,12,18</t>
  </si>
  <si>
    <t>38,47,04,09,18</t>
  </si>
  <si>
    <t>40,44,10,15,18</t>
  </si>
  <si>
    <t>38,04,09,15</t>
  </si>
  <si>
    <t>Registrera vilka elever som får modersmålsundervisning</t>
  </si>
  <si>
    <t>Planen mot kränkande behandling - följ upp alla aktiviteter i årets utvecklingsområden</t>
  </si>
  <si>
    <t>Nästa års plan mot kränkande behandling - starta arbetet, meddela tidsplan och aktiviteter</t>
  </si>
  <si>
    <t>Underlag för nästa års plan mot kränkande behandling - sammanställ resultatet enkäter och analyser</t>
  </si>
  <si>
    <t>Plan mot kränkande behandling inför nya läsåret - skriv färdigt hela planen</t>
  </si>
  <si>
    <t>Plan mot kränkande behandling</t>
  </si>
  <si>
    <t>Informera vårdnadshavare</t>
  </si>
  <si>
    <t>Tjänsteönskemål inför nästa termin - samla in medarbetarnas önskemål senast före sportlovet</t>
  </si>
  <si>
    <t>Språkval blivande åk 6 - starta arbetet med inför kommande höst ▶️</t>
  </si>
  <si>
    <t>Schema nästa läsår - starta arbetet genom att se över rutiner och underlag</t>
  </si>
  <si>
    <t>Tjänstefördelning första version - skolledningen tar fram under sportlovet</t>
  </si>
  <si>
    <t>Principer för schema och tjänstefördelning - uppdatera och skicka ut på remiss före sportlovet</t>
  </si>
  <si>
    <t>Tjänstefördelning utan namn - presentera för SVG inför nästa år</t>
  </si>
  <si>
    <t>Tjänstefördelning andra version - skolledningen tar fram under påsklovet</t>
  </si>
  <si>
    <t>Schemaönskemål inför nästa läsår - samla in före påsklovet</t>
  </si>
  <si>
    <t>Klassrum - bestäm vvilken klass som är var nästa läsår</t>
  </si>
  <si>
    <t>10</t>
  </si>
  <si>
    <t>SVA inför nästa läsår - låt lärarna sammanställa behovet, bitr följer upp</t>
  </si>
  <si>
    <t>Tjänstefördelning slutlig version - presentera för alla medarbetare</t>
  </si>
  <si>
    <t>Rekryteringar inför hösten - annonser ut under påsklovet</t>
  </si>
  <si>
    <t>12</t>
  </si>
  <si>
    <t>Fastighet</t>
  </si>
  <si>
    <t>Storstädning och fönstertvätt  - boka inför sommaren</t>
  </si>
  <si>
    <t>Städning av fritids gemensamma utrymmen - förbered inför sommaren</t>
  </si>
  <si>
    <t>Datoröversikt - stäm av med IT-ansvarig att uppdatera och fördela digitala enheter under sommaren</t>
  </si>
  <si>
    <t>Inventarieförteckningen - uppdatera inför nya kalenderåret</t>
  </si>
  <si>
    <t>49</t>
  </si>
  <si>
    <t>Klassrum inför nya läsåret - vaktmästare ställer i ordning (se checklista)</t>
  </si>
  <si>
    <t>Sommarrond - vaktmästaren planerar underhåll som ska göras under sommaren</t>
  </si>
  <si>
    <t>Brandinspektion - vaktmästaren bokar extern besiktning</t>
  </si>
  <si>
    <t>Ventilation startdagar - vaktmästaren ser till att fläktarna är påslagna efter sommaren</t>
  </si>
  <si>
    <t>Läsårsavslut</t>
  </si>
  <si>
    <t>Utvärdering av läsåret - förbered upplägg med arbetslagen</t>
  </si>
  <si>
    <t>Skolledningens minnesanteckningar - gå igenom vad har vi missat och behöver följa upp efter sommaren</t>
  </si>
  <si>
    <t>Skolledningens utvärdering - planera in tid för utvärdering/reflexion av läsåret</t>
  </si>
  <si>
    <t>Skolans webbplats - vad behöver justeras redan före sommarlovet och sedan inför hösten</t>
  </si>
  <si>
    <t>Semesterlista sommaren - ta fram och publicera en översikt med alla medarbetare</t>
  </si>
  <si>
    <t>Avboka tjänster under sommaren - sophämtning, fettavskiljning och annat</t>
  </si>
  <si>
    <t>Elevstädning före sommarlovet - vaktmästaren informerar och tar fram städmaterial</t>
  </si>
  <si>
    <t>Sommarbemanning skolledningen - meddela medarbetarna vem som jobbar när</t>
  </si>
  <si>
    <t>Checklistor inför avslutet av läsåret - uppdatera och lämna ut till alla medarbetare</t>
  </si>
  <si>
    <t>Terminsstart</t>
  </si>
  <si>
    <t>Personalhandboken - uppdatera med alla nyheter</t>
  </si>
  <si>
    <t>Uppropsdagen - publicera tider och annan information på skolans webbplats</t>
  </si>
  <si>
    <t>Checklistor och rutiner terminsstart - uppdatera inför nya läsåret ▶️</t>
  </si>
  <si>
    <t>Första arbetsplatsträffen (APT) - föreslå innehåll</t>
  </si>
  <si>
    <t>Vikarielista - uppdatera inför nya terminen (sortera bort inaktuella, fråga medarbetare om tips på nya)</t>
  </si>
  <si>
    <t>Kalendarium - gå igenom första utkastet med skolledningen och dela sedan utkastet med medarbetarna</t>
  </si>
  <si>
    <t>Regelbundna möten - se över alla för nästa termin, i samråd med medarbetarna</t>
  </si>
  <si>
    <t>Ledigheter - Kolla nästa termins tjänstledigheter, föräldraledigheter etc så att inte löneskulder uppstår</t>
  </si>
  <si>
    <t>02,32</t>
  </si>
  <si>
    <t>Startdagar i början av terminen - detaljplanera m skolledningen</t>
  </si>
  <si>
    <t>Upptaktsdagar - grovplanera höstens dagar, till exempel teambulding</t>
  </si>
  <si>
    <t>Fritidsvikarier vid startsdagarna  - boka före sommaren (även reserver, räkna med avhopp)</t>
  </si>
  <si>
    <t>Mat till medarbetarna under specialdagar - boka med köket inför junidagar och augustidagar och höstlov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</si>
  <si>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</si>
  <si>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r>
      <rPr>
        <sz val="8"/>
        <rFont val="Arial"/>
        <family val="2"/>
      </rPr>
      <t xml:space="preserve">Om du saknar du något eller har en idé om hur vi kan göra Cyxel ännu bättre, så </t>
    </r>
    <r>
      <rPr>
        <u/>
        <sz val="8"/>
        <color rgb="FF0067D2"/>
        <rFont val="Arial"/>
        <family val="2"/>
      </rPr>
      <t>hör av dig</t>
    </r>
  </si>
  <si>
    <t>18</t>
  </si>
  <si>
    <t>Grupper och ansvariga - utse inför nästa läsår, till exempel festkommitté och IT-grupp</t>
  </si>
  <si>
    <r>
      <t xml:space="preserve">Cyxel  - lägg till nya aktiviteter utifrån förra läsårets anteckningar (finns sparat i arbetsbladet </t>
    </r>
    <r>
      <rPr>
        <b/>
        <sz val="8"/>
        <color rgb="FFBB5B02"/>
        <rFont val="Arial"/>
        <family val="2"/>
      </rPr>
      <t>nytt</t>
    </r>
    <r>
      <rPr>
        <sz val="8"/>
        <rFont val="Arial"/>
        <family val="2"/>
      </rPr>
      <t>)</t>
    </r>
  </si>
  <si>
    <t>44,15</t>
  </si>
  <si>
    <t>Julklappar till medarbetarna - bestäm hur vi ska göra i år</t>
  </si>
  <si>
    <t>46</t>
  </si>
  <si>
    <t>Kontorsmaterial inför hösten - Inventera och fyll vårt gemensamma lager</t>
  </si>
  <si>
    <t>Läromedel för språkundervisningen i höst - beställ åt lärare som är inlånade från andra skolor</t>
  </si>
  <si>
    <t>19</t>
  </si>
  <si>
    <t>Boka idrottssalen  - för personalens friskvård inför kommande läsår</t>
  </si>
  <si>
    <t>20</t>
  </si>
  <si>
    <t>Avboka tidningar, till exempel Dagens nyheter under sommaren</t>
  </si>
  <si>
    <t>Vilka chefer är i tjänst - meddela vilka i skolledningen som jobbar när</t>
  </si>
  <si>
    <t>16</t>
  </si>
  <si>
    <t>Fritidsschema - bestäm tidsplan för arbetet och vem som ansvarar för detta</t>
  </si>
  <si>
    <t>15</t>
  </si>
  <si>
    <t>Städdagar med eleverna - förbered upplägget och informera alla berörda</t>
  </si>
  <si>
    <t>Systematiskt brandskyddsarbete, SBA - vaktmästaren går igenom rutiner och planerar årets arbete</t>
  </si>
  <si>
    <t>Godis till medarbetarna - till exempel Halloween, alla hjärtans dag och påsk</t>
  </si>
  <si>
    <t>expedition</t>
  </si>
  <si>
    <t>Lucia - stäm av program, repetitioner etc med musiklärarna</t>
  </si>
  <si>
    <t>Förbered skolavslutningen - kolla programmet med musikläraren och tidigare utvärderingar</t>
  </si>
  <si>
    <t>42,05,13</t>
  </si>
  <si>
    <t>Fritidshemmens dag - stäm av årets plan med ansvariga på fritids</t>
  </si>
  <si>
    <t>Aktivitet 1</t>
  </si>
  <si>
    <t>Aktivitet 2</t>
  </si>
  <si>
    <t>Aktivitet 3</t>
  </si>
  <si>
    <t>Aktivitet 4</t>
  </si>
  <si>
    <t>Aktivitet 5</t>
  </si>
  <si>
    <t>Aktivitet 6</t>
  </si>
  <si>
    <t>Aktivitet 7</t>
  </si>
  <si>
    <t>Aktivitet 8</t>
  </si>
  <si>
    <t>Aktivitet 9</t>
  </si>
  <si>
    <t>Aktivitet 10</t>
  </si>
  <si>
    <t>ansvarig</t>
  </si>
  <si>
    <t>22</t>
  </si>
  <si>
    <t>Fotografering - planera inför höstterminen</t>
  </si>
  <si>
    <t xml:space="preserve">Nästa termins utvecklingssamtal - starta processen inför </t>
  </si>
  <si>
    <t>Uppföljning IUP - påminn mentorerna att följa upp elevernas utvecklingsplaner och hålla dem aktuella</t>
  </si>
  <si>
    <t>Se över terminens alla traditioner - vem/vilka ansvarar för vad och när behöver varje planering inför starta</t>
  </si>
  <si>
    <t>bitr</t>
  </si>
  <si>
    <t>33,</t>
  </si>
  <si>
    <r>
      <t xml:space="preserve">    Hämta vecka</t>
    </r>
    <r>
      <rPr>
        <b/>
        <sz val="12"/>
        <color rgb="FF004790"/>
        <rFont val="Arial"/>
        <family val="2"/>
      </rPr>
      <t xml:space="preserve"> </t>
    </r>
    <r>
      <rPr>
        <b/>
        <sz val="10"/>
        <color rgb="FF004790"/>
        <rFont val="Arial"/>
        <family val="2"/>
      </rPr>
      <t xml:space="preserve">                                                                </t>
    </r>
    <r>
      <rPr>
        <b/>
        <sz val="8"/>
        <color rgb="FF004790"/>
        <rFont val="Arial"/>
        <family val="2"/>
      </rPr>
      <t xml:space="preserve">  välj veckan du vill visa:</t>
    </r>
  </si>
  <si>
    <t>Traditioner, händelser och arrangemang</t>
  </si>
  <si>
    <r>
      <t xml:space="preserve">Förbered Rocka sockorna 21 mars - </t>
    </r>
    <r>
      <rPr>
        <sz val="8"/>
        <color rgb="FF0067D2"/>
        <rFont val="Arial"/>
        <family val="2"/>
      </rPr>
      <t>www.svenskadownforeningen.se/rocka-sockorna/</t>
    </r>
  </si>
  <si>
    <t>Medarbetarundersökningen - planera genomförande</t>
  </si>
  <si>
    <t xml:space="preserve">Elevresultat - skolledning och elevhälsa analyserar resultaten tillsammans med lärarnas analyser </t>
  </si>
  <si>
    <t>Vårens utvärderingsdagar - presentera förslag till upplägg</t>
  </si>
  <si>
    <t>Medarbetarundersökningen - förbered presentation och diskussion av resultatet</t>
  </si>
  <si>
    <t>Skolans alla rutiner - se över och uppdatera under sommarlovet</t>
  </si>
  <si>
    <t>Elevstödsprocessen - förbered genomgång för alla pedagoger på skolan</t>
  </si>
  <si>
    <t>48</t>
  </si>
  <si>
    <t>Öppet hus - bjud in elever och vårdnadshavare i blivande förskoleklass och åk 7</t>
  </si>
  <si>
    <t>Information till blivande åk 4 - besök åk 3 och berätta om vad som händer på mellanstadiet</t>
  </si>
  <si>
    <t>Upptaktsmöte nya vårdnadshavare - bjud in till informationsmöte om skolans rutiner</t>
  </si>
  <si>
    <t>T2 och verksamhetsberättelse - planera arbetet och börja samla in underlag inför rapporterna</t>
  </si>
  <si>
    <t>Utkastet till nästa års plan mot kränkande behandling - ut på remiss till vårdnadshavare och klasser</t>
  </si>
  <si>
    <t>Val av modernt språk blivande åk 6</t>
  </si>
  <si>
    <t>Övergången förskola till 6-årsverksamheten - planera praktiska arbetet med förskolorna</t>
  </si>
  <si>
    <t>Lärarnas överlämningar i början av läsåret - planera in tider för blivande förskoleklass, åk 1, 4 och 7</t>
  </si>
  <si>
    <t>Språkval åk6 - informera eleverna om vilket språk de fick</t>
  </si>
  <si>
    <t>Kommande termins viktigaste läsårsdatum - skicka ut till VH och publicera på skolans webbplats</t>
  </si>
  <si>
    <t>Kvarglömda kläder - påminn VH att titta efter sådant de saknar efter lovet (och före sommarlovet)</t>
  </si>
  <si>
    <t>Tjänstefördelning första avstämning - prata med pedagoger som påverkas stort före påsklovet</t>
  </si>
  <si>
    <t>Blanketter elever i förskoleklassen - se över och lämna ut i god tid, till exempel vid möte under våren</t>
  </si>
  <si>
    <t>Startinformnation till VH - påminn lärarna att posta inlägg före sommaren + veckan innan skolstart)</t>
  </si>
  <si>
    <t>Kalendarium - meddela VH om terminens aktiviteter och publicera på skolans webbplats</t>
  </si>
  <si>
    <t>Modersmål nästa läsår - kolla med VH om eleven ska fortsätta (vid hög frånvaro)</t>
  </si>
  <si>
    <t>Öppna IUP:er - när ska VH kunna se innehållet i sitt barns individuella utvecklingsplan?</t>
  </si>
  <si>
    <t>Klassindelning blivande åk 4 - förbered tidsplan och information till VH</t>
  </si>
  <si>
    <t>Krisplanen - se över och uppdatera innehållet inför hösten</t>
  </si>
  <si>
    <t>Se över sista månaden - vad kan vi ta bort eller dra ner på från maj och framåt, för att räcka till i slutet?</t>
  </si>
  <si>
    <t>17</t>
  </si>
  <si>
    <t>Nytt område 1</t>
  </si>
  <si>
    <t>Nytt område 2</t>
  </si>
  <si>
    <t>Nytt område 3</t>
  </si>
  <si>
    <t>Nytt område 10</t>
  </si>
  <si>
    <t>Nytt område 9</t>
  </si>
  <si>
    <t>Nytt område 8</t>
  </si>
  <si>
    <t>Nytt område 7</t>
  </si>
  <si>
    <t>Nytt område 6</t>
  </si>
  <si>
    <t>Nytt område 5</t>
  </si>
  <si>
    <t>Nytt område 4</t>
  </si>
  <si>
    <t>Titta igenom förslagen i aktivitetslistan
- Ta bort rader med områden och som inte är aktuella för din skola</t>
  </si>
  <si>
    <r>
      <t xml:space="preserve">Bestäm vilken vecka Cyxel ska påminna om varje aktivitet 
- Skriv in rätt vecka i </t>
    </r>
    <r>
      <rPr>
        <b/>
        <sz val="8"/>
        <color rgb="FFBB5B02"/>
        <rFont val="Arial"/>
        <family val="2"/>
      </rPr>
      <t>kolumn E</t>
    </r>
    <r>
      <rPr>
        <sz val="8"/>
        <rFont val="Arial"/>
        <family val="2"/>
      </rPr>
      <t xml:space="preserve"> (det går bra att lägga in fler, till exempel 03, 18, 37)</t>
    </r>
  </si>
  <si>
    <r>
      <t xml:space="preserve">Bestäm vem som ska vara ansvarig för varje aktivitet 
- Skriv in rätt namn i </t>
    </r>
    <r>
      <rPr>
        <b/>
        <sz val="8"/>
        <color rgb="FFBB5B02"/>
        <rFont val="Arial"/>
        <family val="2"/>
      </rPr>
      <t>kolumn D</t>
    </r>
  </si>
  <si>
    <t>Städa aktivitetslistan
- Ta bort rader utan områden eller aktiviteter</t>
  </si>
  <si>
    <t>Bjud in till ett återkommande möte i Outlook
- Förslagsvis måndag 7.30, med rubriken "Uppgifter i Cyxel"
- Hela ledningsgruppen bör vara med
- Kanske även andra till exempel arbetslagsledare och expedition</t>
  </si>
  <si>
    <r>
      <t xml:space="preserve">Hämta en vecka i taget, via fliken </t>
    </r>
    <r>
      <rPr>
        <b/>
        <sz val="8"/>
        <color rgb="FFBB5B02"/>
        <rFont val="Arial"/>
        <family val="2"/>
      </rPr>
      <t>hämta vecka</t>
    </r>
    <r>
      <rPr>
        <sz val="8"/>
        <rFont val="Arial"/>
        <family val="2"/>
      </rPr>
      <t xml:space="preserve">
- Skriv in den aktuella veckan i </t>
    </r>
    <r>
      <rPr>
        <b/>
        <sz val="8"/>
        <color rgb="FFBB5B02"/>
        <rFont val="Arial"/>
        <family val="2"/>
      </rPr>
      <t>cellen D2</t>
    </r>
    <r>
      <rPr>
        <sz val="8"/>
        <rFont val="Arial"/>
        <family val="2"/>
      </rPr>
      <t>, till exempel 37 eller 01
- Kopiera cellerna med aktiviteter och ansvariga</t>
    </r>
  </si>
  <si>
    <r>
      <t xml:space="preserve">Spara nya aktiviteter under fliken </t>
    </r>
    <r>
      <rPr>
        <b/>
        <sz val="8"/>
        <color rgb="FFBB5B02"/>
        <rFont val="Arial"/>
        <family val="2"/>
      </rPr>
      <t xml:space="preserve">nytt
</t>
    </r>
    <r>
      <rPr>
        <sz val="8"/>
        <rFont val="Arial"/>
        <family val="2"/>
      </rPr>
      <t>- Fyll löpande på med nya aktiviteter, när du kommer på sådant som Cyxel borde påminna om</t>
    </r>
  </si>
  <si>
    <t>Flytta in nya aktiviteter i aktivitetslistan
- Lägg till nya aktiviteter genom att infoga nya rader på rätt plats</t>
  </si>
  <si>
    <t xml:space="preserve">Ta bort eller ändra 
- Ta bort aktiviteter som inte längre behövs
- Justera ansvar och vecka </t>
  </si>
  <si>
    <t>Fyll på med din skolas områden och aktiviteter
- Skriv in på en tom rad eller infoga en ny
- Symbolen ▶️ betyder att det finns mer information, inskrivet som en kommentar</t>
  </si>
  <si>
    <t>24</t>
  </si>
  <si>
    <t>Löneväxling och semesterväxling - informera medarbetarna om vad som gäller inför nya kalenderåret</t>
  </si>
  <si>
    <r>
      <rPr>
        <sz val="8"/>
        <rFont val="Arial"/>
        <family val="2"/>
      </rPr>
      <t>Det är helt fritt för dig att anpassa den här filen för din skolas innehåll och behov. Innehållet är licensierat enligt reglerna för Creative Commons (BY - NC - SA), vilket innbär i korthet att du inte får sälja den här lösningen vidare och att alla varianter som du gör ska delas vidare enligt samma proncip, läs mer på</t>
    </r>
    <r>
      <rPr>
        <u/>
        <sz val="8"/>
        <color rgb="FF0067D2"/>
        <rFont val="Arial"/>
        <family val="2"/>
      </rPr>
      <t xml:space="preserve"> www.struktiv.se/CC</t>
    </r>
  </si>
  <si>
    <t>Version PA4, 202411-01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</si>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</sst>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color indexed="21"/>
      <name val="Arial"/>
      <family val="2"/>
    </font>
    <font>
      <sz val="16"/>
      <name val="Arial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8"/>
      <color rgb="FF004790"/>
      <name val="Arial"/>
      <family val="2"/>
    </font>
    <font>
      <b/>
      <sz val="10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2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b/>
      <sz val="8"/>
      <color rgb="FFBB5B02"/>
      <name val="Arial"/>
      <family val="2"/>
    </font>
    <font>
      <sz val="10"/>
      <name val="Arial"/>
      <family val="2"/>
    </font>
    <font>
      <sz val="7"/>
      <color theme="0" tint="-4.9989318521683403E-2"/>
      <name val="Arial"/>
      <family val="2"/>
    </font>
    <font>
      <sz val="7"/>
      <color theme="1"/>
      <name val="Arial"/>
      <family val="2"/>
    </font>
    <font>
      <sz val="7"/>
      <color rgb="FFFFFFCC"/>
      <name val="Arial"/>
      <family val="2"/>
    </font>
    <font>
      <sz val="6"/>
      <color rgb="FF004790"/>
      <name val="Arial"/>
      <family val="2"/>
    </font>
    <font>
      <sz val="8"/>
      <color rgb="FF0067D2"/>
      <name val="Arial"/>
      <family val="2"/>
    </font>
    <font>
      <sz val="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9" fillId="0" borderId="0"/>
  </cellStyleXfs>
  <cellXfs count="72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top" indent="1"/>
    </xf>
    <xf numFmtId="0" fontId="12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3" borderId="1" xfId="1" applyFont="1" applyFill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wrapText="1" indent="1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0" fontId="10" fillId="3" borderId="0" xfId="0" applyFont="1" applyFill="1" applyAlignment="1">
      <alignment horizontal="left"/>
    </xf>
    <xf numFmtId="0" fontId="17" fillId="0" borderId="0" xfId="0" applyFont="1"/>
    <xf numFmtId="0" fontId="16" fillId="3" borderId="0" xfId="1" applyFill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2" fillId="0" borderId="0" xfId="3" applyFont="1"/>
    <xf numFmtId="0" fontId="12" fillId="0" borderId="0" xfId="3" applyFont="1"/>
    <xf numFmtId="0" fontId="2" fillId="0" borderId="0" xfId="3" applyFont="1" applyAlignment="1">
      <alignment vertical="center" wrapText="1"/>
    </xf>
    <xf numFmtId="0" fontId="12" fillId="0" borderId="0" xfId="3" applyFont="1" applyAlignment="1">
      <alignment horizontal="left" vertical="center"/>
    </xf>
    <xf numFmtId="0" fontId="19" fillId="0" borderId="0" xfId="3"/>
    <xf numFmtId="0" fontId="4" fillId="0" borderId="0" xfId="3" applyFont="1" applyAlignment="1">
      <alignment horizontal="left" vertical="center" indent="1"/>
    </xf>
    <xf numFmtId="0" fontId="13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0" fillId="2" borderId="1" xfId="3" applyFont="1" applyFill="1" applyBorder="1" applyAlignment="1">
      <alignment horizontal="left" vertical="center" indent="1"/>
    </xf>
    <xf numFmtId="0" fontId="11" fillId="0" borderId="0" xfId="3" applyFont="1" applyAlignment="1">
      <alignment vertical="center"/>
    </xf>
    <xf numFmtId="0" fontId="10" fillId="0" borderId="0" xfId="3" applyFont="1"/>
    <xf numFmtId="0" fontId="2" fillId="3" borderId="1" xfId="3" applyFont="1" applyFill="1" applyBorder="1" applyAlignment="1">
      <alignment horizontal="left" vertical="center" wrapText="1" indent="1"/>
    </xf>
    <xf numFmtId="0" fontId="12" fillId="3" borderId="1" xfId="3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49" fontId="9" fillId="3" borderId="1" xfId="3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>
      <alignment horizontal="right" vertical="top" indent="1"/>
    </xf>
    <xf numFmtId="49" fontId="20" fillId="0" borderId="0" xfId="0" applyNumberFormat="1" applyFont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left" vertical="center"/>
      <protection locked="0"/>
    </xf>
    <xf numFmtId="0" fontId="15" fillId="0" borderId="0" xfId="0" applyFont="1"/>
    <xf numFmtId="0" fontId="2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4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BB5B02"/>
      <color rgb="FFCCECFF"/>
      <color rgb="FFB6DCFF"/>
      <color rgb="FF0067D2"/>
      <color rgb="FF00478A"/>
      <color rgb="FFFFF7C5"/>
      <color rgb="FF984608"/>
      <color rgb="FF535353"/>
      <color rgb="FF3C4250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12700</xdr:colOff>
      <xdr:row>18</xdr:row>
      <xdr:rowOff>6350</xdr:rowOff>
    </xdr:to>
    <xdr:grpSp>
      <xdr:nvGrpSpPr>
        <xdr:cNvPr id="10" name="Grupp 9">
          <a:extLst>
            <a:ext uri="{FF2B5EF4-FFF2-40B4-BE49-F238E27FC236}">
              <a16:creationId xmlns:a16="http://schemas.microsoft.com/office/drawing/2014/main" id="{2BD31E17-3FAB-F7DB-C8E2-19E0B5A0A7B5}"/>
            </a:ext>
          </a:extLst>
        </xdr:cNvPr>
        <xdr:cNvGrpSpPr/>
      </xdr:nvGrpSpPr>
      <xdr:grpSpPr>
        <a:xfrm>
          <a:off x="254000" y="273050"/>
          <a:ext cx="6540500" cy="74549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6" name="Rak koppling 5">
            <a:extLst>
              <a:ext uri="{FF2B5EF4-FFF2-40B4-BE49-F238E27FC236}">
                <a16:creationId xmlns:a16="http://schemas.microsoft.com/office/drawing/2014/main" id="{19F0E5DA-AAAC-2DE2-D2D5-CB41F09D5B75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Rak koppling 6">
            <a:extLst>
              <a:ext uri="{FF2B5EF4-FFF2-40B4-BE49-F238E27FC236}">
                <a16:creationId xmlns:a16="http://schemas.microsoft.com/office/drawing/2014/main" id="{22B15342-7C4B-E45D-E060-87523F4EF5DA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3</xdr:row>
      <xdr:rowOff>9525</xdr:rowOff>
    </xdr:from>
    <xdr:to>
      <xdr:col>3</xdr:col>
      <xdr:colOff>276225</xdr:colOff>
      <xdr:row>3</xdr:row>
      <xdr:rowOff>542925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3DA38ED2-05AE-4064-A1FD-CD252FC72CAF}"/>
            </a:ext>
          </a:extLst>
        </xdr:cNvPr>
        <xdr:cNvSpPr/>
      </xdr:nvSpPr>
      <xdr:spPr>
        <a:xfrm>
          <a:off x="314325" y="762000"/>
          <a:ext cx="5343525" cy="533400"/>
        </a:xfrm>
        <a:prstGeom prst="roundRect">
          <a:avLst>
            <a:gd name="adj" fmla="val 13194"/>
          </a:avLst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 här fliken använder du när det är dags att flytta in varje veckas innehåll i Outlook. Skriv in det aktuella veckonumret till exempel 37 eller 01, så hämtas allt som du vill påminnas om den veckan från din aktivitetslista.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19050</xdr:rowOff>
    </xdr:from>
    <xdr:to>
      <xdr:col>4</xdr:col>
      <xdr:colOff>238125</xdr:colOff>
      <xdr:row>2</xdr:row>
      <xdr:rowOff>542925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56637CD1-F9AA-2A4A-A810-15F73953630E}"/>
            </a:ext>
          </a:extLst>
        </xdr:cNvPr>
        <xdr:cNvSpPr/>
      </xdr:nvSpPr>
      <xdr:spPr>
        <a:xfrm>
          <a:off x="314325" y="647700"/>
          <a:ext cx="4514850" cy="523875"/>
        </a:xfrm>
        <a:prstGeom prst="roundRect">
          <a:avLst>
            <a:gd name="adj" fmla="val 13194"/>
          </a:avLst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Här fyller du löpande på med nya aktiviteter under terminen, sådant du upptäcker borde finnas med i nästa version av din skolas Cyxel. Lägg in i din skolas aktivitetslista inför nästa termin.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12700</xdr:colOff>
      <xdr:row>9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6432550" cy="32639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er.hansson@struktiv.se?subject=&#197;terkoppling%20om%20Cyxel" TargetMode="External"/><Relationship Id="rId7" Type="http://schemas.openxmlformats.org/officeDocument/2006/relationships/image" Target="../media/image1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struktiv.se/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DC65-8237-4087-9323-8FB6037A969A}">
  <sheetPr>
    <tabColor rgb="FF00478A"/>
  </sheetPr>
  <dimension ref="A1:I18"/>
  <sheetViews>
    <sheetView showGridLines="0" zoomScaleNormal="100" zoomScaleSheetLayoutView="100" workbookViewId="0">
      <selection activeCell="G2" sqref="G2"/>
    </sheetView>
  </sheetViews>
  <sheetFormatPr defaultColWidth="9.08984375" defaultRowHeight="18" customHeight="1"/>
  <cols>
    <col min="1" max="1" width="3.6328125" style="18" customWidth="1"/>
    <col min="2" max="2" width="8.6328125" style="22" customWidth="1"/>
    <col min="3" max="3" width="1.6328125" style="22" customWidth="1"/>
    <col min="4" max="4" width="1.90625" style="22" customWidth="1"/>
    <col min="5" max="5" width="72.6328125" style="21" customWidth="1"/>
    <col min="6" max="6" width="8.6328125" style="22" customWidth="1"/>
    <col min="7" max="7" width="9.36328125" style="16" customWidth="1"/>
    <col min="8" max="8" width="8.6328125" style="7" customWidth="1"/>
    <col min="9" max="9" width="9.08984375" style="20"/>
    <col min="10" max="16384" width="9.08984375" style="18"/>
  </cols>
  <sheetData>
    <row r="1" spans="1:9" ht="20" customHeight="1">
      <c r="F1" s="70" t="s">
        <v>279</v>
      </c>
    </row>
    <row r="2" spans="1:9" ht="90" customHeight="1">
      <c r="A2" s="3"/>
      <c r="B2" s="27"/>
      <c r="C2" s="38" t="s">
        <v>38</v>
      </c>
      <c r="D2" s="28"/>
      <c r="E2" s="29"/>
      <c r="F2" s="28"/>
      <c r="H2" s="23"/>
    </row>
    <row r="3" spans="1:9" ht="10" customHeight="1">
      <c r="B3" s="25"/>
      <c r="C3" s="25"/>
      <c r="D3" s="30"/>
      <c r="E3" s="30"/>
      <c r="F3" s="30"/>
    </row>
    <row r="4" spans="1:9" ht="25" customHeight="1">
      <c r="B4" s="25"/>
      <c r="C4" s="26" t="s">
        <v>36</v>
      </c>
      <c r="D4" s="26"/>
      <c r="E4" s="29"/>
      <c r="F4" s="26"/>
    </row>
    <row r="5" spans="1:9" ht="30" customHeight="1">
      <c r="B5" s="25"/>
      <c r="C5" s="25"/>
      <c r="D5" s="30" t="s">
        <v>30</v>
      </c>
      <c r="E5" s="30" t="s">
        <v>266</v>
      </c>
      <c r="F5" s="30"/>
    </row>
    <row r="6" spans="1:9" ht="40" customHeight="1">
      <c r="B6" s="25"/>
      <c r="C6" s="25"/>
      <c r="D6" s="30" t="s">
        <v>29</v>
      </c>
      <c r="E6" s="30" t="s">
        <v>275</v>
      </c>
      <c r="F6" s="30"/>
    </row>
    <row r="7" spans="1:9" ht="30" customHeight="1">
      <c r="B7" s="25"/>
      <c r="C7" s="25"/>
      <c r="D7" s="30" t="s">
        <v>31</v>
      </c>
      <c r="E7" s="30" t="s">
        <v>267</v>
      </c>
      <c r="F7" s="30"/>
    </row>
    <row r="8" spans="1:9" ht="30" customHeight="1">
      <c r="B8" s="25"/>
      <c r="C8" s="25"/>
      <c r="D8" s="30" t="s">
        <v>32</v>
      </c>
      <c r="E8" s="30" t="s">
        <v>268</v>
      </c>
      <c r="F8" s="30"/>
    </row>
    <row r="9" spans="1:9" ht="40" customHeight="1">
      <c r="B9" s="25"/>
      <c r="C9" s="25"/>
      <c r="D9" s="30" t="s">
        <v>35</v>
      </c>
      <c r="E9" s="30" t="s">
        <v>269</v>
      </c>
      <c r="F9" s="30"/>
    </row>
    <row r="10" spans="1:9" ht="25" customHeight="1">
      <c r="B10" s="25"/>
      <c r="C10" s="26" t="s">
        <v>33</v>
      </c>
      <c r="D10" s="26"/>
      <c r="E10" s="29"/>
      <c r="F10" s="26"/>
    </row>
    <row r="11" spans="1:9" ht="50" customHeight="1">
      <c r="B11" s="24"/>
      <c r="C11" s="24"/>
      <c r="D11" s="30" t="s">
        <v>34</v>
      </c>
      <c r="E11" s="30" t="s">
        <v>270</v>
      </c>
      <c r="F11" s="30"/>
      <c r="G11" s="19"/>
      <c r="H11" s="18"/>
      <c r="I11" s="18"/>
    </row>
    <row r="12" spans="1:9" ht="35" customHeight="1">
      <c r="B12" s="25"/>
      <c r="C12" s="25"/>
      <c r="D12" s="30" t="s">
        <v>29</v>
      </c>
      <c r="E12" s="30" t="s">
        <v>271</v>
      </c>
      <c r="F12" s="30"/>
    </row>
    <row r="13" spans="1:9" ht="20" customHeight="1">
      <c r="B13" s="25"/>
      <c r="C13" s="25"/>
      <c r="D13" s="30" t="s">
        <v>31</v>
      </c>
      <c r="E13" s="30" t="s">
        <v>37</v>
      </c>
      <c r="F13" s="30"/>
    </row>
    <row r="14" spans="1:9" ht="25" customHeight="1">
      <c r="B14" s="25"/>
      <c r="C14" s="26" t="s">
        <v>39</v>
      </c>
      <c r="D14" s="26"/>
      <c r="E14" s="29"/>
      <c r="F14" s="26"/>
    </row>
    <row r="15" spans="1:9" ht="30" customHeight="1">
      <c r="B15" s="24"/>
      <c r="C15" s="24"/>
      <c r="D15" s="30" t="s">
        <v>34</v>
      </c>
      <c r="E15" s="30" t="s">
        <v>272</v>
      </c>
      <c r="F15" s="30"/>
      <c r="G15" s="19"/>
      <c r="H15" s="18"/>
      <c r="I15" s="18"/>
    </row>
    <row r="16" spans="1:9" ht="30" customHeight="1">
      <c r="B16" s="24"/>
      <c r="C16" s="24"/>
      <c r="D16" s="30" t="s">
        <v>40</v>
      </c>
      <c r="E16" s="30" t="s">
        <v>273</v>
      </c>
      <c r="F16" s="30"/>
      <c r="G16" s="19"/>
      <c r="H16" s="18"/>
      <c r="I16" s="18"/>
    </row>
    <row r="17" spans="2:6" ht="60" customHeight="1">
      <c r="B17" s="25"/>
      <c r="C17" s="25"/>
      <c r="D17" s="30" t="s">
        <v>29</v>
      </c>
      <c r="E17" s="30" t="s">
        <v>274</v>
      </c>
      <c r="F17" s="30"/>
    </row>
    <row r="18" spans="2:6" ht="18" customHeight="1">
      <c r="B18" s="25"/>
      <c r="C18" s="25"/>
      <c r="D18" s="25"/>
      <c r="E18" s="29"/>
      <c r="F18" s="25"/>
    </row>
  </sheetData>
  <sheetProtection sheet="1" objects="1" scenarios="1" selectLockedCells="1"/>
  <conditionalFormatting sqref="H2">
    <cfRule type="cellIs" dxfId="48" priority="3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4E2F-805F-4103-810E-89B90BBCCD37}">
  <sheetPr>
    <tabColor rgb="FFA8A8A8"/>
  </sheetPr>
  <dimension ref="A1:H404"/>
  <sheetViews>
    <sheetView showGridLines="0" tabSelected="1" zoomScaleNormal="100" zoomScaleSheetLayoutView="100" workbookViewId="0">
      <pane ySplit="4" topLeftCell="A5" activePane="bottomLeft" state="frozen"/>
      <selection pane="bottomLeft" activeCell="I11" sqref="I11"/>
    </sheetView>
  </sheetViews>
  <sheetFormatPr defaultColWidth="9.08984375" defaultRowHeight="18" customHeight="1"/>
  <cols>
    <col min="1" max="1" width="1.81640625" style="44" customWidth="1"/>
    <col min="2" max="2" width="2.6328125" style="45" customWidth="1"/>
    <col min="3" max="3" width="72.6328125" style="46" customWidth="1"/>
    <col min="4" max="4" width="9.6328125" style="47" customWidth="1"/>
    <col min="5" max="5" width="9.6328125" style="57" customWidth="1"/>
    <col min="6" max="16384" width="9.08984375" style="48"/>
  </cols>
  <sheetData>
    <row r="1" spans="1:8" ht="10" customHeight="1"/>
    <row r="2" spans="1:8" ht="40" customHeight="1">
      <c r="A2" s="49"/>
      <c r="B2" s="50" t="s">
        <v>43</v>
      </c>
      <c r="E2" s="61"/>
    </row>
    <row r="3" spans="1:8" ht="10" customHeight="1"/>
    <row r="4" spans="1:8" ht="18" customHeight="1">
      <c r="B4" s="51"/>
      <c r="C4" s="52" t="s">
        <v>28</v>
      </c>
      <c r="D4" s="52" t="s">
        <v>113</v>
      </c>
      <c r="E4" s="52" t="s">
        <v>112</v>
      </c>
    </row>
    <row r="5" spans="1:8" customFormat="1" ht="30" customHeight="1">
      <c r="A5" s="5"/>
      <c r="B5" s="10" t="s">
        <v>13</v>
      </c>
      <c r="C5" s="2"/>
      <c r="D5" s="16"/>
      <c r="E5" s="62"/>
      <c r="F5" s="5"/>
    </row>
    <row r="6" spans="1:8" customFormat="1" ht="18" customHeight="1">
      <c r="A6" s="5"/>
      <c r="B6" s="11"/>
      <c r="C6" s="8" t="s">
        <v>44</v>
      </c>
      <c r="D6" s="15" t="s">
        <v>22</v>
      </c>
      <c r="E6" s="63">
        <v>43.15</v>
      </c>
      <c r="F6" s="5"/>
    </row>
    <row r="7" spans="1:8" customFormat="1" ht="18" customHeight="1">
      <c r="A7" s="5"/>
      <c r="B7" s="11"/>
      <c r="C7" s="8" t="s">
        <v>45</v>
      </c>
      <c r="D7" s="15" t="s">
        <v>202</v>
      </c>
      <c r="E7" s="63" t="s">
        <v>276</v>
      </c>
      <c r="F7" s="5"/>
    </row>
    <row r="8" spans="1:8" customFormat="1" ht="18" customHeight="1">
      <c r="A8" s="5"/>
      <c r="B8" s="11"/>
      <c r="C8" s="8" t="s">
        <v>145</v>
      </c>
      <c r="D8" s="15" t="s">
        <v>21</v>
      </c>
      <c r="E8" s="63" t="s">
        <v>146</v>
      </c>
      <c r="F8" s="5"/>
      <c r="H8" s="69"/>
    </row>
    <row r="9" spans="1:8" customFormat="1" ht="18" customHeight="1">
      <c r="A9" s="5"/>
      <c r="B9" s="11"/>
      <c r="C9" s="8" t="s">
        <v>46</v>
      </c>
      <c r="D9" s="15" t="s">
        <v>21</v>
      </c>
      <c r="E9" s="63">
        <v>25</v>
      </c>
      <c r="F9" s="5"/>
    </row>
    <row r="10" spans="1:8" customFormat="1" ht="18" customHeight="1">
      <c r="A10" s="5"/>
      <c r="B10" s="11"/>
      <c r="C10" s="8" t="s">
        <v>47</v>
      </c>
      <c r="D10" s="15" t="s">
        <v>21</v>
      </c>
      <c r="E10" s="63">
        <v>25</v>
      </c>
      <c r="F10" s="5"/>
    </row>
    <row r="11" spans="1:8" s="4" customFormat="1" ht="18" customHeight="1">
      <c r="A11" s="5"/>
      <c r="B11" s="11"/>
      <c r="C11" s="8"/>
      <c r="D11" s="15"/>
      <c r="E11" s="63"/>
      <c r="F11" s="5"/>
    </row>
    <row r="12" spans="1:8" s="4" customFormat="1" ht="18" customHeight="1">
      <c r="A12" s="5"/>
      <c r="B12" s="11"/>
      <c r="C12" s="8"/>
      <c r="D12" s="15"/>
      <c r="E12" s="63"/>
      <c r="F12" s="5"/>
    </row>
    <row r="13" spans="1:8" s="4" customFormat="1" ht="18" customHeight="1">
      <c r="A13" s="5"/>
      <c r="B13" s="11"/>
      <c r="C13" s="8"/>
      <c r="D13" s="15"/>
      <c r="E13" s="63"/>
      <c r="F13" s="5"/>
    </row>
    <row r="14" spans="1:8" ht="18" customHeight="1">
      <c r="B14" s="54"/>
      <c r="C14" s="55"/>
      <c r="D14" s="56"/>
      <c r="E14" s="59"/>
    </row>
    <row r="15" spans="1:8" ht="18" customHeight="1">
      <c r="B15" s="54"/>
      <c r="C15" s="55"/>
      <c r="D15" s="56"/>
      <c r="E15" s="59"/>
    </row>
    <row r="16" spans="1:8" customFormat="1" ht="30" customHeight="1">
      <c r="A16" s="5"/>
      <c r="B16" s="10" t="s">
        <v>0</v>
      </c>
      <c r="C16" s="2"/>
      <c r="D16" s="16"/>
      <c r="E16" s="62"/>
      <c r="F16" s="5"/>
    </row>
    <row r="17" spans="1:6" customFormat="1" ht="18" customHeight="1">
      <c r="A17" s="5"/>
      <c r="B17" s="11"/>
      <c r="C17" s="8" t="s">
        <v>48</v>
      </c>
      <c r="D17" s="15" t="s">
        <v>21</v>
      </c>
      <c r="E17" s="64">
        <v>25</v>
      </c>
      <c r="F17" s="5"/>
    </row>
    <row r="18" spans="1:6" customFormat="1" ht="18" customHeight="1">
      <c r="A18" s="5"/>
      <c r="B18" s="11"/>
      <c r="C18" s="8" t="s">
        <v>49</v>
      </c>
      <c r="D18" s="15" t="s">
        <v>21</v>
      </c>
      <c r="E18" s="64">
        <v>25</v>
      </c>
      <c r="F18" s="5"/>
    </row>
    <row r="19" spans="1:6" customFormat="1" ht="18" customHeight="1">
      <c r="A19" s="5"/>
      <c r="B19" s="11"/>
      <c r="C19" s="8" t="s">
        <v>50</v>
      </c>
      <c r="D19" s="15" t="s">
        <v>21</v>
      </c>
      <c r="E19" s="64">
        <v>32.01</v>
      </c>
      <c r="F19" s="5"/>
    </row>
    <row r="20" spans="1:6" customFormat="1" ht="18" customHeight="1">
      <c r="A20" s="5"/>
      <c r="B20" s="11"/>
      <c r="C20" s="8" t="s">
        <v>51</v>
      </c>
      <c r="D20" s="15" t="s">
        <v>16</v>
      </c>
      <c r="E20" s="64">
        <v>33.01</v>
      </c>
      <c r="F20" s="5"/>
    </row>
    <row r="21" spans="1:6" s="4" customFormat="1" ht="18" customHeight="1">
      <c r="A21" s="5"/>
      <c r="B21" s="11"/>
      <c r="C21" s="8" t="s">
        <v>52</v>
      </c>
      <c r="D21" s="15" t="s">
        <v>21</v>
      </c>
      <c r="E21" s="64">
        <v>18</v>
      </c>
      <c r="F21" s="5"/>
    </row>
    <row r="22" spans="1:6" s="4" customFormat="1" ht="18" customHeight="1">
      <c r="A22" s="5"/>
      <c r="B22" s="11"/>
      <c r="C22" s="8" t="s">
        <v>184</v>
      </c>
      <c r="D22" s="15" t="s">
        <v>21</v>
      </c>
      <c r="E22" s="64" t="s">
        <v>183</v>
      </c>
      <c r="F22" s="5"/>
    </row>
    <row r="23" spans="1:6" s="4" customFormat="1" ht="18" customHeight="1">
      <c r="A23" s="5"/>
      <c r="B23" s="11"/>
      <c r="C23" s="8" t="s">
        <v>185</v>
      </c>
      <c r="D23" s="15" t="s">
        <v>16</v>
      </c>
      <c r="E23" s="64">
        <v>32.01</v>
      </c>
      <c r="F23" s="5"/>
    </row>
    <row r="24" spans="1:6" s="4" customFormat="1" ht="18" customHeight="1">
      <c r="A24" s="5"/>
      <c r="B24" s="11"/>
      <c r="C24" s="8"/>
      <c r="D24" s="15"/>
      <c r="E24" s="63"/>
      <c r="F24" s="5"/>
    </row>
    <row r="25" spans="1:6" s="4" customFormat="1" ht="18" customHeight="1">
      <c r="A25" s="5"/>
      <c r="B25" s="11"/>
      <c r="C25" s="8"/>
      <c r="D25" s="15"/>
      <c r="E25" s="63"/>
      <c r="F25" s="5"/>
    </row>
    <row r="26" spans="1:6" s="4" customFormat="1" ht="18" customHeight="1">
      <c r="A26" s="5"/>
      <c r="B26" s="11"/>
      <c r="C26" s="8"/>
      <c r="D26" s="15"/>
      <c r="E26" s="63"/>
      <c r="F26" s="5"/>
    </row>
    <row r="27" spans="1:6" ht="18" customHeight="1">
      <c r="B27" s="54"/>
      <c r="C27" s="55"/>
      <c r="D27" s="56"/>
      <c r="E27" s="59"/>
    </row>
    <row r="28" spans="1:6" ht="18" customHeight="1">
      <c r="B28" s="54"/>
      <c r="C28" s="55"/>
      <c r="D28" s="56"/>
      <c r="E28" s="59"/>
    </row>
    <row r="29" spans="1:6" s="4" customFormat="1" ht="30" customHeight="1">
      <c r="A29" s="5"/>
      <c r="B29" s="10" t="s">
        <v>2</v>
      </c>
      <c r="C29" s="2"/>
      <c r="D29" s="16"/>
      <c r="E29" s="62"/>
      <c r="F29" s="5"/>
    </row>
    <row r="30" spans="1:6" s="4" customFormat="1" ht="18" customHeight="1">
      <c r="A30" s="5"/>
      <c r="B30" s="11"/>
      <c r="C30" s="8" t="s">
        <v>53</v>
      </c>
      <c r="D30" s="15" t="s">
        <v>16</v>
      </c>
      <c r="E30" s="63">
        <v>35</v>
      </c>
      <c r="F30" s="5"/>
    </row>
    <row r="31" spans="1:6" s="4" customFormat="1" ht="18" customHeight="1">
      <c r="A31" s="5"/>
      <c r="B31" s="11"/>
      <c r="C31" s="8" t="s">
        <v>54</v>
      </c>
      <c r="D31" s="15" t="s">
        <v>16</v>
      </c>
      <c r="E31" s="63">
        <v>44.16</v>
      </c>
      <c r="F31" s="5"/>
    </row>
    <row r="32" spans="1:6" s="4" customFormat="1" ht="18" customHeight="1">
      <c r="A32" s="5"/>
      <c r="B32" s="11"/>
      <c r="C32" s="8" t="s">
        <v>55</v>
      </c>
      <c r="D32" s="15" t="s">
        <v>16</v>
      </c>
      <c r="E32" s="63">
        <v>47.18</v>
      </c>
      <c r="F32" s="5"/>
    </row>
    <row r="33" spans="1:6" s="4" customFormat="1" ht="18" customHeight="1">
      <c r="A33" s="5"/>
      <c r="B33" s="11"/>
      <c r="C33" s="8" t="s">
        <v>56</v>
      </c>
      <c r="D33" s="15" t="s">
        <v>202</v>
      </c>
      <c r="E33" s="63">
        <v>47.19</v>
      </c>
      <c r="F33" s="5"/>
    </row>
    <row r="34" spans="1:6" s="4" customFormat="1" ht="18" customHeight="1">
      <c r="A34" s="5"/>
      <c r="B34" s="11"/>
      <c r="C34" s="8" t="s">
        <v>60</v>
      </c>
      <c r="D34" s="15" t="s">
        <v>16</v>
      </c>
      <c r="E34" s="63" t="s">
        <v>186</v>
      </c>
      <c r="F34" s="5"/>
    </row>
    <row r="35" spans="1:6" s="4" customFormat="1" ht="18" customHeight="1">
      <c r="A35" s="5"/>
      <c r="B35" s="11"/>
      <c r="C35" s="8" t="s">
        <v>57</v>
      </c>
      <c r="D35" s="15" t="s">
        <v>16</v>
      </c>
      <c r="E35" s="63">
        <v>40.1</v>
      </c>
      <c r="F35" s="5"/>
    </row>
    <row r="36" spans="1:6" s="4" customFormat="1" ht="18" customHeight="1">
      <c r="A36" s="5"/>
      <c r="B36" s="11"/>
      <c r="C36" s="8" t="s">
        <v>58</v>
      </c>
      <c r="D36" s="15" t="s">
        <v>202</v>
      </c>
      <c r="E36" s="63">
        <v>37.049999999999997</v>
      </c>
      <c r="F36" s="5"/>
    </row>
    <row r="37" spans="1:6" s="4" customFormat="1" ht="18" customHeight="1">
      <c r="A37" s="5"/>
      <c r="B37" s="11"/>
      <c r="C37" s="8" t="s">
        <v>59</v>
      </c>
      <c r="D37" s="15" t="s">
        <v>16</v>
      </c>
      <c r="E37" s="63">
        <v>22</v>
      </c>
      <c r="F37" s="5"/>
    </row>
    <row r="38" spans="1:6" s="4" customFormat="1" ht="18" customHeight="1">
      <c r="A38" s="5"/>
      <c r="B38" s="11"/>
      <c r="C38" s="8"/>
      <c r="D38" s="15"/>
      <c r="E38" s="63"/>
      <c r="F38" s="5"/>
    </row>
    <row r="39" spans="1:6" s="4" customFormat="1" ht="18" customHeight="1">
      <c r="A39" s="5"/>
      <c r="B39" s="11"/>
      <c r="C39" s="8"/>
      <c r="D39" s="15"/>
      <c r="E39" s="63"/>
      <c r="F39" s="5"/>
    </row>
    <row r="40" spans="1:6" s="4" customFormat="1" ht="18" customHeight="1">
      <c r="A40" s="5"/>
      <c r="B40" s="11"/>
      <c r="C40" s="8"/>
      <c r="D40" s="15"/>
      <c r="E40" s="63"/>
      <c r="F40" s="5"/>
    </row>
    <row r="41" spans="1:6" ht="18" customHeight="1">
      <c r="B41" s="54"/>
      <c r="C41" s="55"/>
      <c r="D41" s="56"/>
      <c r="E41" s="59"/>
    </row>
    <row r="42" spans="1:6" ht="18" customHeight="1">
      <c r="B42" s="54"/>
      <c r="C42" s="55"/>
      <c r="D42" s="56"/>
      <c r="E42" s="59"/>
    </row>
    <row r="43" spans="1:6" s="4" customFormat="1" ht="30" customHeight="1">
      <c r="A43" s="5"/>
      <c r="B43" s="10" t="s">
        <v>10</v>
      </c>
      <c r="C43" s="2"/>
      <c r="D43" s="16"/>
      <c r="E43" s="62"/>
      <c r="F43" s="5"/>
    </row>
    <row r="44" spans="1:6" s="4" customFormat="1" ht="18" customHeight="1">
      <c r="A44" s="5"/>
      <c r="B44" s="11"/>
      <c r="C44" s="8" t="s">
        <v>62</v>
      </c>
      <c r="D44" s="15" t="s">
        <v>202</v>
      </c>
      <c r="E44" s="63">
        <v>1.32</v>
      </c>
      <c r="F44" s="5"/>
    </row>
    <row r="45" spans="1:6" s="4" customFormat="1" ht="18" customHeight="1">
      <c r="A45" s="5"/>
      <c r="B45" s="11"/>
      <c r="C45" s="8" t="s">
        <v>61</v>
      </c>
      <c r="D45" s="15" t="s">
        <v>21</v>
      </c>
      <c r="E45" s="63">
        <v>40</v>
      </c>
      <c r="F45" s="5"/>
    </row>
    <row r="46" spans="1:6" s="4" customFormat="1" ht="18" customHeight="1">
      <c r="A46" s="5"/>
      <c r="B46" s="11"/>
      <c r="C46" s="8" t="s">
        <v>187</v>
      </c>
      <c r="D46" s="15" t="s">
        <v>21</v>
      </c>
      <c r="E46" s="63" t="s">
        <v>188</v>
      </c>
      <c r="F46" s="5"/>
    </row>
    <row r="47" spans="1:6" s="4" customFormat="1" ht="18" customHeight="1">
      <c r="A47" s="5"/>
      <c r="B47" s="11"/>
      <c r="C47" s="8" t="s">
        <v>63</v>
      </c>
      <c r="D47" s="15" t="s">
        <v>16</v>
      </c>
      <c r="E47" s="63" t="s">
        <v>111</v>
      </c>
      <c r="F47" s="5"/>
    </row>
    <row r="48" spans="1:6" s="4" customFormat="1" ht="18" customHeight="1">
      <c r="A48" s="5"/>
      <c r="B48" s="11"/>
      <c r="C48" s="8" t="s">
        <v>64</v>
      </c>
      <c r="D48" s="15" t="s">
        <v>21</v>
      </c>
      <c r="E48" s="63">
        <v>14</v>
      </c>
      <c r="F48" s="5"/>
    </row>
    <row r="49" spans="1:6" s="4" customFormat="1" ht="18" customHeight="1">
      <c r="A49" s="5"/>
      <c r="B49" s="11"/>
      <c r="C49" s="8" t="s">
        <v>189</v>
      </c>
      <c r="D49" s="15" t="s">
        <v>202</v>
      </c>
      <c r="E49" s="63" t="s">
        <v>183</v>
      </c>
      <c r="F49" s="5"/>
    </row>
    <row r="50" spans="1:6" s="4" customFormat="1" ht="18" customHeight="1">
      <c r="A50" s="5"/>
      <c r="B50" s="11"/>
      <c r="C50" s="8" t="s">
        <v>190</v>
      </c>
      <c r="D50" s="15" t="s">
        <v>16</v>
      </c>
      <c r="E50" s="63" t="s">
        <v>191</v>
      </c>
      <c r="F50" s="5"/>
    </row>
    <row r="51" spans="1:6" s="4" customFormat="1" ht="18" customHeight="1">
      <c r="A51" s="5"/>
      <c r="B51" s="11"/>
      <c r="C51" s="8" t="s">
        <v>192</v>
      </c>
      <c r="D51" s="15" t="s">
        <v>16</v>
      </c>
      <c r="E51" s="63" t="s">
        <v>193</v>
      </c>
      <c r="F51" s="5"/>
    </row>
    <row r="52" spans="1:6" s="4" customFormat="1" ht="18" customHeight="1">
      <c r="A52" s="5"/>
      <c r="B52" s="11"/>
      <c r="C52" s="8" t="s">
        <v>194</v>
      </c>
      <c r="D52" s="15" t="s">
        <v>202</v>
      </c>
      <c r="E52" s="63" t="s">
        <v>193</v>
      </c>
      <c r="F52" s="5"/>
    </row>
    <row r="53" spans="1:6" s="4" customFormat="1" ht="18" customHeight="1">
      <c r="A53" s="5"/>
      <c r="B53" s="11"/>
      <c r="C53" s="8" t="s">
        <v>65</v>
      </c>
      <c r="D53" s="15" t="s">
        <v>202</v>
      </c>
      <c r="E53" s="63">
        <v>18</v>
      </c>
      <c r="F53" s="5"/>
    </row>
    <row r="54" spans="1:6" s="4" customFormat="1" ht="18" customHeight="1">
      <c r="A54" s="5"/>
      <c r="B54" s="11"/>
      <c r="C54" s="8" t="s">
        <v>66</v>
      </c>
      <c r="D54" s="15" t="s">
        <v>22</v>
      </c>
      <c r="E54" s="63">
        <v>21</v>
      </c>
      <c r="F54" s="5"/>
    </row>
    <row r="55" spans="1:6" s="4" customFormat="1" ht="18" customHeight="1">
      <c r="A55" s="5"/>
      <c r="B55" s="11"/>
      <c r="C55" s="8"/>
      <c r="D55" s="15"/>
      <c r="E55" s="63"/>
      <c r="F55" s="5"/>
    </row>
    <row r="56" spans="1:6" s="4" customFormat="1" ht="18" customHeight="1">
      <c r="A56" s="5"/>
      <c r="B56" s="11"/>
      <c r="C56" s="8"/>
      <c r="D56" s="15"/>
      <c r="E56" s="63"/>
      <c r="F56" s="5"/>
    </row>
    <row r="57" spans="1:6" s="4" customFormat="1" ht="18" customHeight="1">
      <c r="A57" s="5"/>
      <c r="B57" s="11"/>
      <c r="C57" s="8"/>
      <c r="D57" s="15"/>
      <c r="E57" s="63"/>
      <c r="F57" s="5"/>
    </row>
    <row r="58" spans="1:6" ht="18" customHeight="1">
      <c r="B58" s="54"/>
      <c r="C58" s="55"/>
      <c r="D58" s="56"/>
      <c r="E58" s="59"/>
    </row>
    <row r="59" spans="1:6" ht="18" customHeight="1">
      <c r="B59" s="54"/>
      <c r="C59" s="55"/>
      <c r="D59" s="56"/>
      <c r="E59" s="59"/>
    </row>
    <row r="60" spans="1:6" s="4" customFormat="1" ht="30" customHeight="1">
      <c r="A60" s="5"/>
      <c r="B60" s="10" t="s">
        <v>14</v>
      </c>
      <c r="C60" s="6"/>
      <c r="D60" s="16"/>
      <c r="E60" s="62"/>
      <c r="F60" s="5"/>
    </row>
    <row r="61" spans="1:6" s="4" customFormat="1" ht="18" customHeight="1">
      <c r="A61" s="5"/>
      <c r="B61" s="11"/>
      <c r="C61" s="8" t="s">
        <v>68</v>
      </c>
      <c r="D61" s="15" t="s">
        <v>202</v>
      </c>
      <c r="E61" s="63">
        <v>20</v>
      </c>
      <c r="F61" s="5"/>
    </row>
    <row r="62" spans="1:6" s="4" customFormat="1" ht="18" customHeight="1">
      <c r="A62" s="5"/>
      <c r="B62" s="11"/>
      <c r="C62" s="8" t="s">
        <v>67</v>
      </c>
      <c r="D62" s="15" t="s">
        <v>202</v>
      </c>
      <c r="E62" s="63">
        <v>20</v>
      </c>
      <c r="F62" s="5"/>
    </row>
    <row r="63" spans="1:6" s="4" customFormat="1" ht="18" customHeight="1">
      <c r="A63" s="5"/>
      <c r="B63" s="11"/>
      <c r="C63" s="8"/>
      <c r="D63" s="15"/>
      <c r="E63" s="63"/>
      <c r="F63" s="5"/>
    </row>
    <row r="64" spans="1:6" s="4" customFormat="1" ht="18" customHeight="1">
      <c r="A64" s="5"/>
      <c r="B64" s="11"/>
      <c r="C64" s="8"/>
      <c r="D64" s="15"/>
      <c r="E64" s="63"/>
      <c r="F64" s="5"/>
    </row>
    <row r="65" spans="1:6" s="4" customFormat="1" ht="18" customHeight="1">
      <c r="A65" s="5"/>
      <c r="B65" s="11"/>
      <c r="C65" s="8"/>
      <c r="D65" s="15"/>
      <c r="E65" s="63"/>
      <c r="F65" s="5"/>
    </row>
    <row r="66" spans="1:6" ht="18" customHeight="1">
      <c r="B66" s="54"/>
      <c r="C66" s="55"/>
      <c r="D66" s="56"/>
      <c r="E66" s="59"/>
    </row>
    <row r="67" spans="1:6" ht="18" customHeight="1">
      <c r="B67" s="54"/>
      <c r="C67" s="55"/>
      <c r="D67" s="56"/>
      <c r="E67" s="59"/>
    </row>
    <row r="68" spans="1:6" s="4" customFormat="1" ht="30" customHeight="1">
      <c r="A68" s="5"/>
      <c r="B68" s="10" t="s">
        <v>12</v>
      </c>
      <c r="C68" s="2"/>
      <c r="D68" s="16"/>
      <c r="E68" s="62"/>
      <c r="F68" s="5"/>
    </row>
    <row r="69" spans="1:6" s="4" customFormat="1" ht="18" customHeight="1">
      <c r="A69" s="5"/>
      <c r="B69" s="11"/>
      <c r="C69" s="8" t="s">
        <v>20</v>
      </c>
      <c r="D69" s="15" t="s">
        <v>202</v>
      </c>
      <c r="E69" s="65" t="s">
        <v>116</v>
      </c>
      <c r="F69" s="5"/>
    </row>
    <row r="70" spans="1:6" s="4" customFormat="1" ht="18" customHeight="1">
      <c r="A70" s="5"/>
      <c r="B70" s="11"/>
      <c r="C70" s="8" t="s">
        <v>69</v>
      </c>
      <c r="D70" s="15" t="s">
        <v>21</v>
      </c>
      <c r="E70" s="63">
        <v>44</v>
      </c>
      <c r="F70" s="5"/>
    </row>
    <row r="71" spans="1:6" s="4" customFormat="1" ht="18" customHeight="1">
      <c r="A71" s="5"/>
      <c r="B71" s="11"/>
      <c r="C71" s="8" t="s">
        <v>70</v>
      </c>
      <c r="D71" s="15" t="s">
        <v>21</v>
      </c>
      <c r="E71" s="63">
        <v>45</v>
      </c>
      <c r="F71" s="5"/>
    </row>
    <row r="72" spans="1:6" s="4" customFormat="1" ht="18" customHeight="1">
      <c r="A72" s="5"/>
      <c r="B72" s="11"/>
      <c r="C72" s="8" t="s">
        <v>71</v>
      </c>
      <c r="D72" s="15" t="s">
        <v>22</v>
      </c>
      <c r="E72" s="65" t="s">
        <v>117</v>
      </c>
      <c r="F72" s="5"/>
    </row>
    <row r="73" spans="1:6" s="4" customFormat="1" ht="18" customHeight="1">
      <c r="A73" s="5"/>
      <c r="B73" s="11"/>
      <c r="C73" s="8" t="s">
        <v>72</v>
      </c>
      <c r="D73" s="15" t="s">
        <v>22</v>
      </c>
      <c r="E73" s="63">
        <v>50</v>
      </c>
      <c r="F73" s="5"/>
    </row>
    <row r="74" spans="1:6" s="4" customFormat="1" ht="18" customHeight="1">
      <c r="A74" s="5"/>
      <c r="B74" s="11"/>
      <c r="C74" s="8" t="s">
        <v>73</v>
      </c>
      <c r="D74" s="15" t="s">
        <v>21</v>
      </c>
      <c r="E74" s="63">
        <v>50</v>
      </c>
      <c r="F74" s="5"/>
    </row>
    <row r="75" spans="1:6" s="4" customFormat="1" ht="18" customHeight="1">
      <c r="A75" s="5"/>
      <c r="B75" s="11"/>
      <c r="C75" s="8" t="s">
        <v>74</v>
      </c>
      <c r="D75" s="15" t="s">
        <v>22</v>
      </c>
      <c r="E75" s="63">
        <v>17</v>
      </c>
      <c r="F75" s="5"/>
    </row>
    <row r="76" spans="1:6" s="4" customFormat="1" ht="18" customHeight="1">
      <c r="A76" s="5"/>
      <c r="B76" s="11"/>
      <c r="C76" s="8" t="s">
        <v>238</v>
      </c>
      <c r="D76" s="15" t="s">
        <v>21</v>
      </c>
      <c r="E76" s="63">
        <v>18</v>
      </c>
      <c r="F76" s="5"/>
    </row>
    <row r="77" spans="1:6" s="4" customFormat="1" ht="18" customHeight="1">
      <c r="A77" s="5"/>
      <c r="B77" s="11"/>
      <c r="C77" s="8" t="s">
        <v>75</v>
      </c>
      <c r="D77" s="15" t="s">
        <v>22</v>
      </c>
      <c r="E77" s="63">
        <v>20</v>
      </c>
      <c r="F77" s="5"/>
    </row>
    <row r="78" spans="1:6" s="4" customFormat="1" ht="18" customHeight="1">
      <c r="A78" s="5"/>
      <c r="B78" s="11"/>
      <c r="C78" s="8" t="s">
        <v>76</v>
      </c>
      <c r="D78" s="15" t="s">
        <v>16</v>
      </c>
      <c r="E78" s="63">
        <v>20.34</v>
      </c>
      <c r="F78" s="5"/>
    </row>
    <row r="79" spans="1:6" s="4" customFormat="1" ht="18" customHeight="1">
      <c r="A79" s="5"/>
      <c r="B79" s="11"/>
      <c r="C79" s="8" t="s">
        <v>77</v>
      </c>
      <c r="D79" s="15" t="s">
        <v>22</v>
      </c>
      <c r="E79" s="63">
        <v>20.49</v>
      </c>
      <c r="F79" s="5"/>
    </row>
    <row r="80" spans="1:6" s="4" customFormat="1" ht="18" customHeight="1">
      <c r="A80" s="5"/>
      <c r="B80" s="11"/>
      <c r="C80" s="8" t="s">
        <v>277</v>
      </c>
      <c r="D80" s="15" t="s">
        <v>22</v>
      </c>
      <c r="E80" s="63" t="s">
        <v>234</v>
      </c>
      <c r="F80" s="5"/>
    </row>
    <row r="81" spans="1:6" s="4" customFormat="1" ht="18" customHeight="1">
      <c r="A81" s="5"/>
      <c r="B81" s="11"/>
      <c r="C81" s="8"/>
      <c r="D81" s="15"/>
      <c r="E81" s="63"/>
      <c r="F81" s="5"/>
    </row>
    <row r="82" spans="1:6" s="4" customFormat="1" ht="18" customHeight="1">
      <c r="A82" s="5"/>
      <c r="B82" s="11"/>
      <c r="C82" s="8"/>
      <c r="D82" s="15"/>
      <c r="E82" s="63"/>
      <c r="F82" s="5"/>
    </row>
    <row r="83" spans="1:6" ht="18" customHeight="1">
      <c r="B83" s="54"/>
      <c r="C83" s="55"/>
      <c r="D83" s="56"/>
      <c r="E83" s="59"/>
    </row>
    <row r="84" spans="1:6" ht="18" customHeight="1">
      <c r="B84" s="54"/>
      <c r="C84" s="55"/>
      <c r="D84" s="56"/>
      <c r="E84" s="59"/>
    </row>
    <row r="85" spans="1:6" s="4" customFormat="1" ht="30" customHeight="1">
      <c r="A85" s="5"/>
      <c r="B85" s="10" t="s">
        <v>5</v>
      </c>
      <c r="C85" s="2"/>
      <c r="D85" s="16"/>
      <c r="E85" s="62"/>
      <c r="F85" s="5"/>
    </row>
    <row r="86" spans="1:6" s="4" customFormat="1" ht="18" customHeight="1">
      <c r="A86" s="5"/>
      <c r="B86" s="11"/>
      <c r="C86" s="8" t="s">
        <v>78</v>
      </c>
      <c r="D86" s="15" t="s">
        <v>16</v>
      </c>
      <c r="E86" s="63">
        <v>20</v>
      </c>
      <c r="F86" s="5"/>
    </row>
    <row r="87" spans="1:6" s="4" customFormat="1" ht="18" customHeight="1">
      <c r="A87" s="5"/>
      <c r="B87" s="11"/>
      <c r="C87" s="8" t="s">
        <v>79</v>
      </c>
      <c r="D87" s="15" t="s">
        <v>16</v>
      </c>
      <c r="E87" s="65" t="s">
        <v>118</v>
      </c>
      <c r="F87" s="5"/>
    </row>
    <row r="88" spans="1:6" s="4" customFormat="1" ht="18" customHeight="1">
      <c r="A88" s="5"/>
      <c r="B88" s="11"/>
      <c r="C88" s="8" t="s">
        <v>80</v>
      </c>
      <c r="D88" s="15" t="s">
        <v>16</v>
      </c>
      <c r="E88" s="65">
        <v>16</v>
      </c>
      <c r="F88" s="5"/>
    </row>
    <row r="89" spans="1:6" s="4" customFormat="1" ht="18" customHeight="1">
      <c r="A89" s="5"/>
      <c r="B89" s="11"/>
      <c r="C89" s="8" t="s">
        <v>81</v>
      </c>
      <c r="D89" s="15" t="s">
        <v>16</v>
      </c>
      <c r="E89" s="65" t="s">
        <v>107</v>
      </c>
      <c r="F89" s="5"/>
    </row>
    <row r="90" spans="1:6" s="4" customFormat="1" ht="18" customHeight="1">
      <c r="A90" s="5"/>
      <c r="B90" s="11"/>
      <c r="C90" s="8" t="s">
        <v>83</v>
      </c>
      <c r="D90" s="15" t="s">
        <v>16</v>
      </c>
      <c r="E90" s="63">
        <v>20</v>
      </c>
      <c r="F90" s="5"/>
    </row>
    <row r="91" spans="1:6" s="4" customFormat="1" ht="18" customHeight="1">
      <c r="A91" s="5"/>
      <c r="B91" s="11"/>
      <c r="C91" s="8" t="s">
        <v>82</v>
      </c>
      <c r="D91" s="15" t="s">
        <v>16</v>
      </c>
      <c r="E91" s="63">
        <v>15.4</v>
      </c>
      <c r="F91" s="5"/>
    </row>
    <row r="92" spans="1:6" s="4" customFormat="1" ht="18" customHeight="1">
      <c r="A92" s="5"/>
      <c r="B92" s="11"/>
      <c r="C92" s="8" t="s">
        <v>233</v>
      </c>
      <c r="D92" s="15" t="s">
        <v>16</v>
      </c>
      <c r="E92" s="63">
        <v>32</v>
      </c>
      <c r="F92" s="5"/>
    </row>
    <row r="93" spans="1:6" s="4" customFormat="1" ht="18" customHeight="1">
      <c r="A93" s="5"/>
      <c r="B93" s="11"/>
      <c r="C93" s="8"/>
      <c r="D93" s="15"/>
      <c r="E93" s="63"/>
      <c r="F93" s="5"/>
    </row>
    <row r="94" spans="1:6" s="4" customFormat="1" ht="18" customHeight="1">
      <c r="A94" s="5"/>
      <c r="B94" s="11"/>
      <c r="C94" s="8"/>
      <c r="D94" s="15"/>
      <c r="E94" s="63"/>
      <c r="F94" s="5"/>
    </row>
    <row r="95" spans="1:6" s="4" customFormat="1" ht="18" customHeight="1">
      <c r="A95" s="5"/>
      <c r="B95" s="11"/>
      <c r="C95" s="8"/>
      <c r="D95" s="15"/>
      <c r="E95" s="63"/>
      <c r="F95" s="5"/>
    </row>
    <row r="96" spans="1:6" ht="18" customHeight="1">
      <c r="B96" s="54"/>
      <c r="C96" s="55"/>
      <c r="D96" s="56"/>
      <c r="E96" s="59"/>
    </row>
    <row r="97" spans="1:6" ht="18" customHeight="1">
      <c r="B97" s="54"/>
      <c r="C97" s="55"/>
      <c r="D97" s="56"/>
      <c r="E97" s="59"/>
    </row>
    <row r="98" spans="1:6" s="4" customFormat="1" ht="30" customHeight="1">
      <c r="A98" s="5"/>
      <c r="B98" s="10" t="s">
        <v>132</v>
      </c>
      <c r="C98" s="2"/>
      <c r="D98" s="16"/>
      <c r="E98" s="62"/>
      <c r="F98" s="5"/>
    </row>
    <row r="99" spans="1:6" s="4" customFormat="1" ht="18" customHeight="1">
      <c r="A99" s="5"/>
      <c r="B99" s="11"/>
      <c r="C99" s="8" t="s">
        <v>244</v>
      </c>
      <c r="D99" s="15" t="s">
        <v>202</v>
      </c>
      <c r="E99" s="63">
        <v>50.22</v>
      </c>
      <c r="F99" s="5"/>
    </row>
    <row r="100" spans="1:6" s="4" customFormat="1" ht="18" customHeight="1">
      <c r="A100" s="5"/>
      <c r="B100" s="11"/>
      <c r="C100" s="8" t="s">
        <v>245</v>
      </c>
      <c r="D100" s="15" t="s">
        <v>202</v>
      </c>
      <c r="E100" s="65" t="s">
        <v>115</v>
      </c>
      <c r="F100" s="5"/>
    </row>
    <row r="101" spans="1:6" s="4" customFormat="1" ht="18" customHeight="1">
      <c r="A101" s="5"/>
      <c r="B101" s="11"/>
      <c r="C101" s="8" t="s">
        <v>84</v>
      </c>
      <c r="D101" s="15" t="s">
        <v>21</v>
      </c>
      <c r="E101" s="63">
        <v>49.2</v>
      </c>
      <c r="F101" s="5"/>
    </row>
    <row r="102" spans="1:6" s="4" customFormat="1" ht="18" customHeight="1">
      <c r="A102" s="5"/>
      <c r="B102" s="11"/>
      <c r="C102" s="8" t="s">
        <v>249</v>
      </c>
      <c r="D102" s="15" t="s">
        <v>16</v>
      </c>
      <c r="E102" s="63">
        <v>35.020000000000003</v>
      </c>
      <c r="F102" s="5"/>
    </row>
    <row r="103" spans="1:6" s="4" customFormat="1" ht="18" customHeight="1">
      <c r="A103" s="5"/>
      <c r="B103" s="11"/>
      <c r="C103" s="8"/>
      <c r="D103" s="15"/>
      <c r="E103" s="63"/>
      <c r="F103" s="5"/>
    </row>
    <row r="104" spans="1:6" s="4" customFormat="1" ht="18" customHeight="1">
      <c r="A104" s="5"/>
      <c r="B104" s="11"/>
      <c r="C104" s="8"/>
      <c r="D104" s="15"/>
      <c r="E104" s="63"/>
      <c r="F104" s="5"/>
    </row>
    <row r="105" spans="1:6" s="4" customFormat="1" ht="18" customHeight="1">
      <c r="A105" s="5"/>
      <c r="B105" s="11"/>
      <c r="C105" s="8"/>
      <c r="D105" s="15"/>
      <c r="E105" s="63"/>
      <c r="F105" s="5"/>
    </row>
    <row r="106" spans="1:6" ht="18" customHeight="1">
      <c r="B106" s="54"/>
      <c r="C106" s="55"/>
      <c r="D106" s="56"/>
      <c r="E106" s="59"/>
    </row>
    <row r="107" spans="1:6" ht="18" customHeight="1">
      <c r="B107" s="54"/>
      <c r="C107" s="55"/>
      <c r="D107" s="56"/>
      <c r="E107" s="59"/>
    </row>
    <row r="108" spans="1:6" s="4" customFormat="1" ht="30" customHeight="1">
      <c r="A108" s="5"/>
      <c r="B108" s="10" t="s">
        <v>11</v>
      </c>
      <c r="C108" s="6"/>
      <c r="D108" s="16"/>
      <c r="E108" s="62"/>
      <c r="F108" s="5"/>
    </row>
    <row r="109" spans="1:6" s="4" customFormat="1" ht="18" customHeight="1">
      <c r="A109" s="5"/>
      <c r="B109" s="11"/>
      <c r="C109" s="8" t="s">
        <v>86</v>
      </c>
      <c r="D109" s="15" t="s">
        <v>16</v>
      </c>
      <c r="E109" s="63">
        <v>25</v>
      </c>
      <c r="F109" s="5"/>
    </row>
    <row r="110" spans="1:6" s="4" customFormat="1" ht="18" customHeight="1">
      <c r="A110" s="5"/>
      <c r="B110" s="11"/>
      <c r="C110" s="8" t="s">
        <v>87</v>
      </c>
      <c r="D110" s="15" t="s">
        <v>16</v>
      </c>
      <c r="E110" s="63">
        <v>25</v>
      </c>
      <c r="F110" s="5"/>
    </row>
    <row r="111" spans="1:6" s="4" customFormat="1" ht="18" customHeight="1">
      <c r="A111" s="5"/>
      <c r="B111" s="11"/>
      <c r="C111" s="8" t="s">
        <v>85</v>
      </c>
      <c r="D111" s="15" t="s">
        <v>22</v>
      </c>
      <c r="E111" s="63">
        <v>25</v>
      </c>
      <c r="F111" s="5"/>
    </row>
    <row r="112" spans="1:6" s="4" customFormat="1" ht="18" customHeight="1">
      <c r="A112" s="5"/>
      <c r="B112" s="11"/>
      <c r="C112" s="8" t="s">
        <v>150</v>
      </c>
      <c r="D112" s="15" t="s">
        <v>22</v>
      </c>
      <c r="E112" s="63">
        <v>21</v>
      </c>
      <c r="F112" s="5"/>
    </row>
    <row r="113" spans="1:6" s="4" customFormat="1" ht="18" customHeight="1">
      <c r="A113" s="5"/>
      <c r="B113" s="11"/>
      <c r="C113" s="8"/>
      <c r="D113" s="15"/>
      <c r="E113" s="63"/>
      <c r="F113" s="5"/>
    </row>
    <row r="114" spans="1:6" s="4" customFormat="1" ht="18" customHeight="1">
      <c r="A114" s="5"/>
      <c r="B114" s="11"/>
      <c r="C114" s="8"/>
      <c r="D114" s="15"/>
      <c r="E114" s="63"/>
      <c r="F114" s="5"/>
    </row>
    <row r="115" spans="1:6" s="4" customFormat="1" ht="18" customHeight="1">
      <c r="A115" s="5"/>
      <c r="B115" s="11"/>
      <c r="C115" s="8"/>
      <c r="D115" s="15"/>
      <c r="E115" s="63"/>
      <c r="F115" s="5"/>
    </row>
    <row r="116" spans="1:6" ht="18" customHeight="1">
      <c r="B116" s="54"/>
      <c r="C116" s="55"/>
      <c r="D116" s="56"/>
      <c r="E116" s="59"/>
    </row>
    <row r="117" spans="1:6" ht="18" customHeight="1">
      <c r="B117" s="54"/>
      <c r="C117" s="55"/>
      <c r="D117" s="56"/>
      <c r="E117" s="59"/>
    </row>
    <row r="118" spans="1:6" s="4" customFormat="1" ht="30" customHeight="1">
      <c r="A118" s="5"/>
      <c r="B118" s="10" t="s">
        <v>6</v>
      </c>
      <c r="C118" s="2"/>
      <c r="D118" s="16"/>
      <c r="E118" s="62"/>
      <c r="F118" s="5"/>
    </row>
    <row r="119" spans="1:6" s="4" customFormat="1" ht="18" customHeight="1">
      <c r="A119" s="5"/>
      <c r="B119" s="11"/>
      <c r="C119" s="8" t="s">
        <v>88</v>
      </c>
      <c r="D119" s="15" t="s">
        <v>21</v>
      </c>
      <c r="E119" s="63">
        <v>38</v>
      </c>
      <c r="F119" s="5"/>
    </row>
    <row r="120" spans="1:6" s="4" customFormat="1" ht="18" customHeight="1">
      <c r="A120" s="5"/>
      <c r="B120" s="11"/>
      <c r="C120" s="8" t="s">
        <v>89</v>
      </c>
      <c r="D120" s="15" t="s">
        <v>202</v>
      </c>
      <c r="E120" s="65" t="s">
        <v>115</v>
      </c>
      <c r="F120" s="5"/>
    </row>
    <row r="121" spans="1:6" s="4" customFormat="1" ht="18" customHeight="1">
      <c r="A121" s="5"/>
      <c r="B121" s="11"/>
      <c r="C121" s="8" t="s">
        <v>17</v>
      </c>
      <c r="D121" s="15" t="s">
        <v>16</v>
      </c>
      <c r="E121" s="65">
        <v>20</v>
      </c>
      <c r="F121" s="5"/>
    </row>
    <row r="122" spans="1:6" s="4" customFormat="1" ht="18" customHeight="1">
      <c r="A122" s="5"/>
      <c r="B122" s="11"/>
      <c r="C122" s="8" t="s">
        <v>90</v>
      </c>
      <c r="D122" s="15" t="s">
        <v>16</v>
      </c>
      <c r="E122" s="65" t="s">
        <v>122</v>
      </c>
      <c r="F122" s="5"/>
    </row>
    <row r="123" spans="1:6" s="4" customFormat="1" ht="18" customHeight="1">
      <c r="A123" s="5"/>
      <c r="B123" s="11"/>
      <c r="C123" s="8" t="s">
        <v>91</v>
      </c>
      <c r="D123" s="15" t="s">
        <v>202</v>
      </c>
      <c r="E123" s="65" t="s">
        <v>121</v>
      </c>
      <c r="F123" s="5"/>
    </row>
    <row r="124" spans="1:6" s="4" customFormat="1" ht="18" customHeight="1">
      <c r="A124" s="5"/>
      <c r="B124" s="11"/>
      <c r="C124" s="8" t="s">
        <v>92</v>
      </c>
      <c r="D124" s="15" t="s">
        <v>202</v>
      </c>
      <c r="E124" s="63">
        <v>43.18</v>
      </c>
      <c r="F124" s="5"/>
    </row>
    <row r="125" spans="1:6" customFormat="1" ht="18" customHeight="1">
      <c r="A125" s="5"/>
      <c r="B125" s="11"/>
      <c r="C125" s="8" t="s">
        <v>93</v>
      </c>
      <c r="D125" s="15" t="s">
        <v>21</v>
      </c>
      <c r="E125" s="64">
        <v>18.48</v>
      </c>
      <c r="F125" s="5"/>
    </row>
    <row r="126" spans="1:6" s="4" customFormat="1" ht="18" customHeight="1">
      <c r="A126" s="5"/>
      <c r="B126" s="11"/>
      <c r="C126" s="8" t="s">
        <v>94</v>
      </c>
      <c r="D126" s="15" t="s">
        <v>16</v>
      </c>
      <c r="E126" s="65" t="s">
        <v>125</v>
      </c>
      <c r="F126" s="5"/>
    </row>
    <row r="127" spans="1:6" s="4" customFormat="1" ht="18" customHeight="1">
      <c r="A127" s="5"/>
      <c r="B127" s="11"/>
      <c r="C127" s="8" t="s">
        <v>195</v>
      </c>
      <c r="D127" s="15" t="s">
        <v>21</v>
      </c>
      <c r="E127" s="65" t="s">
        <v>119</v>
      </c>
      <c r="F127" s="5"/>
    </row>
    <row r="128" spans="1:6" s="4" customFormat="1" ht="18" customHeight="1">
      <c r="A128" s="5"/>
      <c r="B128" s="11"/>
      <c r="C128" s="8" t="s">
        <v>95</v>
      </c>
      <c r="D128" s="15" t="s">
        <v>202</v>
      </c>
      <c r="E128" s="63">
        <v>10</v>
      </c>
      <c r="F128" s="5"/>
    </row>
    <row r="129" spans="1:6" s="4" customFormat="1" ht="18" customHeight="1">
      <c r="A129" s="5"/>
      <c r="B129" s="11"/>
      <c r="C129" s="8" t="s">
        <v>96</v>
      </c>
      <c r="D129" s="15" t="s">
        <v>22</v>
      </c>
      <c r="E129" s="63">
        <v>18</v>
      </c>
      <c r="F129" s="5"/>
    </row>
    <row r="130" spans="1:6" s="4" customFormat="1" ht="18" customHeight="1">
      <c r="A130" s="5"/>
      <c r="B130" s="11"/>
      <c r="C130" s="8" t="s">
        <v>97</v>
      </c>
      <c r="D130" s="15" t="s">
        <v>21</v>
      </c>
      <c r="E130" s="63">
        <v>19</v>
      </c>
      <c r="F130" s="5"/>
    </row>
    <row r="131" spans="1:6" s="4" customFormat="1" ht="18" customHeight="1">
      <c r="A131" s="5"/>
      <c r="B131" s="11"/>
      <c r="C131" s="8" t="s">
        <v>98</v>
      </c>
      <c r="D131" s="15" t="s">
        <v>16</v>
      </c>
      <c r="E131" s="63">
        <v>19</v>
      </c>
      <c r="F131" s="5"/>
    </row>
    <row r="132" spans="1:6" s="4" customFormat="1" ht="18" customHeight="1">
      <c r="A132" s="5"/>
      <c r="B132" s="11"/>
      <c r="C132" s="8" t="s">
        <v>99</v>
      </c>
      <c r="D132" s="15" t="s">
        <v>22</v>
      </c>
      <c r="E132" s="63">
        <v>20</v>
      </c>
      <c r="F132" s="5"/>
    </row>
    <row r="133" spans="1:6" s="4" customFormat="1" ht="18" customHeight="1">
      <c r="A133" s="5"/>
      <c r="B133" s="11"/>
      <c r="C133" s="8"/>
      <c r="D133" s="15"/>
      <c r="E133" s="63"/>
      <c r="F133" s="5"/>
    </row>
    <row r="134" spans="1:6" s="4" customFormat="1" ht="18" customHeight="1">
      <c r="A134" s="5"/>
      <c r="B134" s="11"/>
      <c r="C134" s="8"/>
      <c r="D134" s="15"/>
      <c r="E134" s="63"/>
      <c r="F134" s="5"/>
    </row>
    <row r="135" spans="1:6" s="4" customFormat="1" ht="18" customHeight="1">
      <c r="A135" s="5"/>
      <c r="B135" s="11"/>
      <c r="C135" s="8"/>
      <c r="D135" s="15"/>
      <c r="E135" s="63"/>
      <c r="F135" s="5"/>
    </row>
    <row r="136" spans="1:6" ht="18" customHeight="1">
      <c r="B136" s="54"/>
      <c r="C136" s="55"/>
      <c r="D136" s="56"/>
      <c r="E136" s="59"/>
    </row>
    <row r="137" spans="1:6" ht="18" customHeight="1">
      <c r="B137" s="54"/>
      <c r="C137" s="55"/>
      <c r="D137" s="56"/>
      <c r="E137" s="59"/>
    </row>
    <row r="138" spans="1:6" s="4" customFormat="1" ht="30" customHeight="1">
      <c r="A138" s="5"/>
      <c r="B138" s="10" t="s">
        <v>1</v>
      </c>
      <c r="C138" s="2"/>
      <c r="D138" s="16"/>
      <c r="E138" s="62"/>
      <c r="F138" s="5"/>
    </row>
    <row r="139" spans="1:6" s="4" customFormat="1" ht="18" customHeight="1">
      <c r="A139" s="5"/>
      <c r="B139" s="11"/>
      <c r="C139" s="8" t="s">
        <v>100</v>
      </c>
      <c r="D139" s="15" t="s">
        <v>21</v>
      </c>
      <c r="E139" s="63">
        <v>32</v>
      </c>
      <c r="F139" s="5"/>
    </row>
    <row r="140" spans="1:6" s="4" customFormat="1" ht="18" customHeight="1">
      <c r="A140" s="5"/>
      <c r="B140" s="11"/>
      <c r="C140" s="8" t="s">
        <v>101</v>
      </c>
      <c r="D140" s="15" t="s">
        <v>21</v>
      </c>
      <c r="E140" s="63">
        <v>44</v>
      </c>
      <c r="F140" s="5"/>
    </row>
    <row r="141" spans="1:6" s="4" customFormat="1" ht="18" customHeight="1">
      <c r="A141" s="5"/>
      <c r="B141" s="11"/>
      <c r="C141" s="8" t="s">
        <v>102</v>
      </c>
      <c r="D141" s="15" t="s">
        <v>21</v>
      </c>
      <c r="E141" s="63">
        <v>48</v>
      </c>
      <c r="F141" s="5"/>
    </row>
    <row r="142" spans="1:6" s="4" customFormat="1" ht="18" customHeight="1">
      <c r="A142" s="5"/>
      <c r="B142" s="11"/>
      <c r="C142" s="8" t="s">
        <v>103</v>
      </c>
      <c r="D142" s="15" t="s">
        <v>21</v>
      </c>
      <c r="E142" s="63">
        <v>47</v>
      </c>
      <c r="F142" s="5"/>
    </row>
    <row r="143" spans="1:6" s="4" customFormat="1" ht="18" customHeight="1">
      <c r="A143" s="5"/>
      <c r="B143" s="11"/>
      <c r="C143" s="8" t="s">
        <v>104</v>
      </c>
      <c r="D143" s="15" t="s">
        <v>21</v>
      </c>
      <c r="E143" s="63">
        <v>48</v>
      </c>
      <c r="F143" s="5"/>
    </row>
    <row r="144" spans="1:6" s="4" customFormat="1" ht="18" customHeight="1">
      <c r="A144" s="5"/>
      <c r="B144" s="11"/>
      <c r="C144" s="8"/>
      <c r="D144" s="15"/>
      <c r="E144" s="63"/>
      <c r="F144" s="5"/>
    </row>
    <row r="145" spans="1:6" s="4" customFormat="1" ht="18" customHeight="1">
      <c r="A145" s="5"/>
      <c r="B145" s="11"/>
      <c r="C145" s="8"/>
      <c r="D145" s="15"/>
      <c r="E145" s="63"/>
      <c r="F145" s="5"/>
    </row>
    <row r="146" spans="1:6" s="4" customFormat="1" ht="18" customHeight="1">
      <c r="A146" s="5"/>
      <c r="B146" s="11"/>
      <c r="C146" s="8"/>
      <c r="D146" s="15"/>
      <c r="E146" s="63"/>
      <c r="F146" s="5"/>
    </row>
    <row r="147" spans="1:6" ht="18" customHeight="1">
      <c r="B147" s="54"/>
      <c r="C147" s="55"/>
      <c r="D147" s="56"/>
      <c r="E147" s="59"/>
    </row>
    <row r="148" spans="1:6" ht="18" customHeight="1">
      <c r="B148" s="54"/>
      <c r="C148" s="55"/>
      <c r="D148" s="56"/>
      <c r="E148" s="59"/>
    </row>
    <row r="149" spans="1:6" s="4" customFormat="1" ht="30" customHeight="1">
      <c r="A149" s="5"/>
      <c r="B149" s="10" t="s">
        <v>15</v>
      </c>
      <c r="C149" s="2"/>
      <c r="D149" s="16"/>
      <c r="E149" s="62"/>
      <c r="F149" s="5"/>
    </row>
    <row r="150" spans="1:6" s="4" customFormat="1" ht="18" customHeight="1">
      <c r="A150" s="5"/>
      <c r="B150" s="11"/>
      <c r="C150" s="8" t="s">
        <v>126</v>
      </c>
      <c r="D150" s="15" t="s">
        <v>202</v>
      </c>
      <c r="E150" s="63">
        <v>34</v>
      </c>
      <c r="F150" s="5"/>
    </row>
    <row r="151" spans="1:6" s="4" customFormat="1" ht="18" customHeight="1">
      <c r="A151" s="5"/>
      <c r="B151" s="11"/>
      <c r="C151" s="8" t="s">
        <v>250</v>
      </c>
      <c r="D151" s="15" t="s">
        <v>202</v>
      </c>
      <c r="E151" s="63">
        <v>15</v>
      </c>
      <c r="F151" s="5"/>
    </row>
    <row r="152" spans="1:6" s="4" customFormat="1" ht="18" customHeight="1">
      <c r="A152" s="5"/>
      <c r="B152" s="11"/>
      <c r="C152" s="8" t="s">
        <v>105</v>
      </c>
      <c r="D152" s="15" t="s">
        <v>202</v>
      </c>
      <c r="E152" s="63">
        <v>18</v>
      </c>
      <c r="F152" s="5"/>
    </row>
    <row r="153" spans="1:6" s="4" customFormat="1" ht="18" customHeight="1">
      <c r="A153" s="5"/>
      <c r="B153" s="11"/>
      <c r="C153" s="8" t="s">
        <v>106</v>
      </c>
      <c r="D153" s="15" t="s">
        <v>16</v>
      </c>
      <c r="E153" s="63">
        <v>20</v>
      </c>
      <c r="F153" s="5"/>
    </row>
    <row r="154" spans="1:6" s="4" customFormat="1" ht="18" customHeight="1">
      <c r="A154" s="5"/>
      <c r="B154" s="11"/>
      <c r="C154" s="8"/>
      <c r="D154" s="15"/>
      <c r="E154" s="63"/>
      <c r="F154" s="5"/>
    </row>
    <row r="155" spans="1:6" s="4" customFormat="1" ht="18" customHeight="1">
      <c r="A155" s="5"/>
      <c r="B155" s="11"/>
      <c r="C155" s="8"/>
      <c r="D155" s="15"/>
      <c r="E155" s="63"/>
      <c r="F155" s="5"/>
    </row>
    <row r="156" spans="1:6" s="4" customFormat="1" ht="18" customHeight="1">
      <c r="A156" s="5"/>
      <c r="B156" s="11"/>
      <c r="C156" s="8"/>
      <c r="D156" s="15"/>
      <c r="E156" s="63"/>
      <c r="F156" s="5"/>
    </row>
    <row r="157" spans="1:6" ht="18" customHeight="1">
      <c r="B157" s="54"/>
      <c r="C157" s="55"/>
      <c r="D157" s="56"/>
      <c r="E157" s="59"/>
    </row>
    <row r="158" spans="1:6" ht="18" customHeight="1">
      <c r="B158" s="54"/>
      <c r="C158" s="55"/>
      <c r="D158" s="56"/>
      <c r="E158" s="59"/>
    </row>
    <row r="159" spans="1:6" s="4" customFormat="1" ht="30" customHeight="1">
      <c r="A159" s="5"/>
      <c r="B159" s="10" t="s">
        <v>131</v>
      </c>
      <c r="C159" s="2"/>
      <c r="D159" s="16"/>
      <c r="E159" s="62"/>
      <c r="F159" s="5"/>
    </row>
    <row r="160" spans="1:6" s="4" customFormat="1" ht="18" customHeight="1">
      <c r="A160" s="5"/>
      <c r="B160" s="11"/>
      <c r="C160" s="32" t="s">
        <v>127</v>
      </c>
      <c r="D160" s="15" t="s">
        <v>16</v>
      </c>
      <c r="E160" s="65" t="s">
        <v>123</v>
      </c>
      <c r="F160" s="5"/>
    </row>
    <row r="161" spans="1:6" s="4" customFormat="1" ht="18" customHeight="1">
      <c r="A161" s="5"/>
      <c r="B161" s="11"/>
      <c r="C161" s="32" t="s">
        <v>128</v>
      </c>
      <c r="D161" s="15" t="s">
        <v>16</v>
      </c>
      <c r="E161" s="63"/>
      <c r="F161" s="5"/>
    </row>
    <row r="162" spans="1:6" s="4" customFormat="1" ht="18" customHeight="1">
      <c r="A162" s="5"/>
      <c r="B162" s="11"/>
      <c r="C162" s="8" t="s">
        <v>129</v>
      </c>
      <c r="D162" s="15" t="s">
        <v>16</v>
      </c>
      <c r="E162" s="63">
        <v>45</v>
      </c>
      <c r="F162" s="5"/>
    </row>
    <row r="163" spans="1:6" s="4" customFormat="1" ht="18" customHeight="1">
      <c r="A163" s="5"/>
      <c r="B163" s="11"/>
      <c r="C163" s="8" t="s">
        <v>239</v>
      </c>
      <c r="D163" s="15" t="s">
        <v>16</v>
      </c>
      <c r="E163" s="63">
        <v>50</v>
      </c>
      <c r="F163" s="5"/>
    </row>
    <row r="164" spans="1:6" s="4" customFormat="1" ht="18" customHeight="1">
      <c r="A164" s="5"/>
      <c r="B164" s="11"/>
      <c r="C164" s="8" t="s">
        <v>130</v>
      </c>
      <c r="D164" s="15" t="s">
        <v>16</v>
      </c>
      <c r="E164" s="63">
        <v>25</v>
      </c>
      <c r="F164" s="5"/>
    </row>
    <row r="165" spans="1:6" s="4" customFormat="1" ht="18" customHeight="1">
      <c r="A165" s="5"/>
      <c r="B165" s="11"/>
      <c r="C165" s="8"/>
      <c r="D165" s="15"/>
      <c r="E165" s="63"/>
      <c r="F165" s="5"/>
    </row>
    <row r="166" spans="1:6" s="4" customFormat="1" ht="18" customHeight="1">
      <c r="A166" s="5"/>
      <c r="B166" s="11"/>
      <c r="C166" s="8"/>
      <c r="D166" s="15"/>
      <c r="E166" s="63"/>
      <c r="F166" s="5"/>
    </row>
    <row r="167" spans="1:6" s="4" customFormat="1" ht="18" customHeight="1">
      <c r="A167" s="5"/>
      <c r="B167" s="11"/>
      <c r="C167" s="8"/>
      <c r="D167" s="15"/>
      <c r="E167" s="63"/>
      <c r="F167" s="5"/>
    </row>
    <row r="168" spans="1:6" ht="18" customHeight="1">
      <c r="B168" s="54"/>
      <c r="C168" s="55"/>
      <c r="D168" s="56"/>
      <c r="E168" s="59"/>
    </row>
    <row r="169" spans="1:6" ht="18" customHeight="1">
      <c r="B169" s="54"/>
      <c r="C169" s="55"/>
      <c r="D169" s="56"/>
      <c r="E169" s="59"/>
    </row>
    <row r="170" spans="1:6" customFormat="1" ht="30" customHeight="1">
      <c r="A170" s="5"/>
      <c r="B170" s="10" t="s">
        <v>4</v>
      </c>
      <c r="C170" s="2"/>
      <c r="D170" s="16"/>
      <c r="E170" s="62"/>
      <c r="F170" s="5"/>
    </row>
    <row r="171" spans="1:6" customFormat="1" ht="18" customHeight="1">
      <c r="A171" s="5"/>
      <c r="B171" s="11"/>
      <c r="C171" s="17" t="s">
        <v>133</v>
      </c>
      <c r="D171" s="15" t="s">
        <v>16</v>
      </c>
      <c r="E171" s="63" t="s">
        <v>109</v>
      </c>
      <c r="F171" s="5"/>
    </row>
    <row r="172" spans="1:6" customFormat="1" ht="18" customHeight="1">
      <c r="A172" s="5"/>
      <c r="B172" s="11"/>
      <c r="C172" s="17" t="s">
        <v>134</v>
      </c>
      <c r="D172" s="15" t="s">
        <v>16</v>
      </c>
      <c r="E172" s="63" t="s">
        <v>114</v>
      </c>
      <c r="F172" s="5"/>
    </row>
    <row r="173" spans="1:6" customFormat="1" ht="18" customHeight="1">
      <c r="A173" s="5"/>
      <c r="B173" s="11"/>
      <c r="C173" s="8" t="s">
        <v>135</v>
      </c>
      <c r="D173" s="15" t="s">
        <v>16</v>
      </c>
      <c r="E173" s="63">
        <v>10</v>
      </c>
      <c r="F173" s="5"/>
    </row>
    <row r="174" spans="1:6" customFormat="1" ht="18" customHeight="1">
      <c r="A174" s="5"/>
      <c r="B174" s="11"/>
      <c r="C174" s="8" t="s">
        <v>136</v>
      </c>
      <c r="D174" s="15" t="s">
        <v>21</v>
      </c>
      <c r="E174" s="63" t="s">
        <v>108</v>
      </c>
      <c r="F174" s="5"/>
    </row>
    <row r="175" spans="1:6" customFormat="1" ht="18" customHeight="1">
      <c r="A175" s="5"/>
      <c r="B175" s="11"/>
      <c r="C175" s="8" t="s">
        <v>246</v>
      </c>
      <c r="D175" s="15" t="s">
        <v>16</v>
      </c>
      <c r="E175" s="63">
        <v>10</v>
      </c>
      <c r="F175" s="5"/>
    </row>
    <row r="176" spans="1:6" customFormat="1" ht="18" customHeight="1">
      <c r="A176" s="5"/>
      <c r="B176" s="11"/>
      <c r="C176" s="8" t="s">
        <v>137</v>
      </c>
      <c r="D176" s="15" t="s">
        <v>16</v>
      </c>
      <c r="E176" s="63" t="s">
        <v>114</v>
      </c>
      <c r="F176" s="5"/>
    </row>
    <row r="177" spans="1:6" customFormat="1" ht="18" customHeight="1">
      <c r="A177" s="5"/>
      <c r="B177" s="11"/>
      <c r="C177" s="8" t="s">
        <v>138</v>
      </c>
      <c r="D177" s="15" t="s">
        <v>21</v>
      </c>
      <c r="E177" s="63">
        <v>13</v>
      </c>
      <c r="F177" s="5"/>
    </row>
    <row r="178" spans="1:6" customFormat="1" ht="18" customHeight="1">
      <c r="A178" s="5"/>
      <c r="B178" s="11"/>
      <c r="C178" s="8" t="s">
        <v>139</v>
      </c>
      <c r="D178" s="15" t="s">
        <v>21</v>
      </c>
      <c r="E178" s="63">
        <v>12</v>
      </c>
      <c r="F178" s="5"/>
    </row>
    <row r="179" spans="1:6" customFormat="1" ht="18" customHeight="1">
      <c r="A179" s="5"/>
      <c r="B179" s="11"/>
      <c r="C179" s="8" t="s">
        <v>140</v>
      </c>
      <c r="D179" s="15" t="s">
        <v>16</v>
      </c>
      <c r="E179" s="63">
        <v>11</v>
      </c>
      <c r="F179" s="5"/>
    </row>
    <row r="180" spans="1:6" s="4" customFormat="1" ht="18" customHeight="1">
      <c r="A180" s="5"/>
      <c r="B180" s="11"/>
      <c r="C180" s="8" t="s">
        <v>141</v>
      </c>
      <c r="D180" s="15" t="s">
        <v>21</v>
      </c>
      <c r="E180" s="63">
        <v>15</v>
      </c>
      <c r="F180" s="5"/>
    </row>
    <row r="181" spans="1:6" s="4" customFormat="1" ht="18" customHeight="1">
      <c r="A181" s="5"/>
      <c r="B181" s="11"/>
      <c r="C181" s="8" t="s">
        <v>197</v>
      </c>
      <c r="D181" s="15" t="s">
        <v>16</v>
      </c>
      <c r="E181" s="63" t="s">
        <v>196</v>
      </c>
      <c r="F181" s="5"/>
    </row>
    <row r="182" spans="1:6" s="4" customFormat="1" ht="18" customHeight="1">
      <c r="A182" s="5"/>
      <c r="B182" s="11"/>
      <c r="C182" s="8" t="s">
        <v>143</v>
      </c>
      <c r="D182" s="15" t="s">
        <v>16</v>
      </c>
      <c r="E182" s="63" t="s">
        <v>142</v>
      </c>
      <c r="F182" s="5"/>
    </row>
    <row r="183" spans="1:6" s="4" customFormat="1" ht="18" customHeight="1">
      <c r="A183" s="5"/>
      <c r="B183" s="11"/>
      <c r="C183" s="8" t="s">
        <v>144</v>
      </c>
      <c r="D183" s="15" t="s">
        <v>21</v>
      </c>
      <c r="E183" s="63">
        <v>16</v>
      </c>
      <c r="F183" s="5"/>
    </row>
    <row r="184" spans="1:6" s="4" customFormat="1" ht="18" customHeight="1">
      <c r="A184" s="5"/>
      <c r="B184" s="11"/>
      <c r="C184" s="8"/>
      <c r="D184" s="15"/>
      <c r="E184" s="63"/>
      <c r="F184" s="5"/>
    </row>
    <row r="185" spans="1:6" s="4" customFormat="1" ht="18" customHeight="1">
      <c r="A185" s="5"/>
      <c r="B185" s="11"/>
      <c r="C185" s="8"/>
      <c r="D185" s="15"/>
      <c r="E185" s="63"/>
      <c r="F185" s="5"/>
    </row>
    <row r="186" spans="1:6" s="4" customFormat="1" ht="18" customHeight="1">
      <c r="A186" s="5"/>
      <c r="B186" s="11"/>
      <c r="C186" s="8"/>
      <c r="D186" s="15"/>
      <c r="E186" s="63"/>
      <c r="F186" s="5"/>
    </row>
    <row r="187" spans="1:6" ht="18" customHeight="1">
      <c r="B187" s="54"/>
      <c r="C187" s="55"/>
      <c r="D187" s="56"/>
      <c r="E187" s="59"/>
    </row>
    <row r="188" spans="1:6" ht="18" customHeight="1">
      <c r="B188" s="54"/>
      <c r="C188" s="55"/>
      <c r="D188" s="56"/>
      <c r="E188" s="59"/>
    </row>
    <row r="189" spans="1:6" s="4" customFormat="1" ht="30" customHeight="1">
      <c r="A189" s="5"/>
      <c r="B189" s="10" t="s">
        <v>147</v>
      </c>
      <c r="C189" s="2"/>
      <c r="D189" s="16"/>
      <c r="E189" s="62"/>
      <c r="F189" s="5"/>
    </row>
    <row r="190" spans="1:6" s="4" customFormat="1" ht="18" customHeight="1">
      <c r="A190" s="5"/>
      <c r="B190" s="11"/>
      <c r="C190" s="8" t="s">
        <v>148</v>
      </c>
      <c r="D190" s="15" t="s">
        <v>22</v>
      </c>
      <c r="E190" s="63">
        <v>21</v>
      </c>
      <c r="F190" s="5"/>
    </row>
    <row r="191" spans="1:6" s="4" customFormat="1" ht="18" customHeight="1">
      <c r="A191" s="5"/>
      <c r="B191" s="11"/>
      <c r="C191" s="8" t="s">
        <v>151</v>
      </c>
      <c r="D191" s="15" t="s">
        <v>22</v>
      </c>
      <c r="E191" s="63" t="s">
        <v>152</v>
      </c>
      <c r="F191" s="5"/>
    </row>
    <row r="192" spans="1:6" s="4" customFormat="1" ht="18" customHeight="1">
      <c r="A192" s="5"/>
      <c r="B192" s="11"/>
      <c r="C192" s="8" t="s">
        <v>199</v>
      </c>
      <c r="D192" s="15" t="s">
        <v>22</v>
      </c>
      <c r="E192" s="63" t="s">
        <v>198</v>
      </c>
      <c r="F192" s="5"/>
    </row>
    <row r="193" spans="1:6" s="4" customFormat="1" ht="18" customHeight="1">
      <c r="A193" s="5"/>
      <c r="B193" s="11"/>
      <c r="C193" s="8" t="s">
        <v>149</v>
      </c>
      <c r="D193" s="15" t="s">
        <v>16</v>
      </c>
      <c r="E193" s="63">
        <v>21</v>
      </c>
      <c r="F193" s="5"/>
    </row>
    <row r="194" spans="1:6" s="4" customFormat="1" ht="18" customHeight="1">
      <c r="A194" s="5"/>
      <c r="B194" s="11"/>
      <c r="C194" s="8" t="s">
        <v>153</v>
      </c>
      <c r="D194" s="15" t="s">
        <v>22</v>
      </c>
      <c r="E194" s="63">
        <v>22</v>
      </c>
      <c r="F194" s="5"/>
    </row>
    <row r="195" spans="1:6" s="4" customFormat="1" ht="18" customHeight="1">
      <c r="A195" s="5"/>
      <c r="B195" s="11"/>
      <c r="C195" s="8"/>
      <c r="D195" s="15"/>
      <c r="E195" s="63"/>
      <c r="F195" s="5"/>
    </row>
    <row r="196" spans="1:6" s="4" customFormat="1" ht="18" customHeight="1">
      <c r="A196" s="5"/>
      <c r="B196" s="11"/>
      <c r="C196" s="8"/>
      <c r="D196" s="15"/>
      <c r="E196" s="63"/>
      <c r="F196" s="5"/>
    </row>
    <row r="197" spans="1:6" s="4" customFormat="1" ht="18" customHeight="1">
      <c r="A197" s="5"/>
      <c r="B197" s="11"/>
      <c r="C197" s="8"/>
      <c r="D197" s="15"/>
      <c r="E197" s="63"/>
      <c r="F197" s="5"/>
    </row>
    <row r="198" spans="1:6" ht="18" customHeight="1">
      <c r="B198" s="54"/>
      <c r="C198" s="55"/>
      <c r="D198" s="56"/>
      <c r="E198" s="59"/>
    </row>
    <row r="199" spans="1:6" ht="18" customHeight="1">
      <c r="B199" s="54"/>
      <c r="C199" s="55"/>
      <c r="D199" s="56"/>
      <c r="E199" s="59"/>
    </row>
    <row r="200" spans="1:6" s="4" customFormat="1" ht="30" customHeight="1">
      <c r="A200" s="5"/>
      <c r="B200" s="10" t="s">
        <v>7</v>
      </c>
      <c r="C200" s="2"/>
      <c r="D200" s="16"/>
      <c r="E200" s="62"/>
      <c r="F200" s="5"/>
    </row>
    <row r="201" spans="1:6" s="4" customFormat="1" ht="18" customHeight="1">
      <c r="A201" s="5"/>
      <c r="B201" s="11"/>
      <c r="C201" s="8" t="s">
        <v>200</v>
      </c>
      <c r="D201" s="15" t="s">
        <v>22</v>
      </c>
      <c r="E201" s="63">
        <v>32</v>
      </c>
      <c r="F201" s="5"/>
    </row>
    <row r="202" spans="1:6" s="4" customFormat="1" ht="18" customHeight="1">
      <c r="A202" s="5"/>
      <c r="B202" s="11"/>
      <c r="C202" s="8" t="s">
        <v>155</v>
      </c>
      <c r="D202" s="15" t="s">
        <v>22</v>
      </c>
      <c r="E202" s="63">
        <v>42</v>
      </c>
      <c r="F202" s="5"/>
    </row>
    <row r="203" spans="1:6" s="4" customFormat="1" ht="18" customHeight="1">
      <c r="A203" s="5"/>
      <c r="B203" s="11"/>
      <c r="C203" s="8" t="s">
        <v>253</v>
      </c>
      <c r="D203" s="15" t="s">
        <v>22</v>
      </c>
      <c r="E203" s="63" t="s">
        <v>218</v>
      </c>
      <c r="F203" s="5"/>
    </row>
    <row r="204" spans="1:6" s="4" customFormat="1" ht="18" customHeight="1">
      <c r="A204" s="5"/>
      <c r="B204" s="11"/>
      <c r="C204" s="8" t="s">
        <v>156</v>
      </c>
      <c r="D204" s="15" t="s">
        <v>22</v>
      </c>
      <c r="E204" s="63">
        <v>19</v>
      </c>
      <c r="F204" s="5"/>
    </row>
    <row r="205" spans="1:6" s="4" customFormat="1" ht="18" customHeight="1">
      <c r="A205" s="5"/>
      <c r="B205" s="11"/>
      <c r="C205" s="8" t="s">
        <v>154</v>
      </c>
      <c r="D205" s="15" t="s">
        <v>22</v>
      </c>
      <c r="E205" s="63">
        <v>23</v>
      </c>
      <c r="F205" s="5"/>
    </row>
    <row r="206" spans="1:6" s="4" customFormat="1" ht="18" customHeight="1">
      <c r="A206" s="5"/>
      <c r="B206" s="11"/>
      <c r="C206" s="8"/>
      <c r="D206" s="15"/>
      <c r="E206" s="63"/>
      <c r="F206" s="5"/>
    </row>
    <row r="207" spans="1:6" s="4" customFormat="1" ht="18" customHeight="1">
      <c r="A207" s="5"/>
      <c r="B207" s="11"/>
      <c r="C207" s="8"/>
      <c r="D207" s="15"/>
      <c r="E207" s="63"/>
      <c r="F207" s="5"/>
    </row>
    <row r="208" spans="1:6" s="4" customFormat="1" ht="18" customHeight="1">
      <c r="A208" s="5"/>
      <c r="B208" s="11"/>
      <c r="C208" s="8"/>
      <c r="D208" s="15"/>
      <c r="E208" s="63"/>
      <c r="F208" s="5"/>
    </row>
    <row r="209" spans="1:6" ht="18" customHeight="1">
      <c r="B209" s="54"/>
      <c r="C209" s="55"/>
      <c r="D209" s="56"/>
      <c r="E209" s="59"/>
    </row>
    <row r="210" spans="1:6" ht="18" customHeight="1">
      <c r="B210" s="54"/>
      <c r="C210" s="55"/>
      <c r="D210" s="56"/>
      <c r="E210" s="59"/>
    </row>
    <row r="211" spans="1:6" s="4" customFormat="1" ht="30" customHeight="1">
      <c r="A211" s="5"/>
      <c r="B211" s="10" t="s">
        <v>157</v>
      </c>
      <c r="C211" s="2"/>
      <c r="D211" s="16"/>
      <c r="E211" s="66"/>
      <c r="F211" s="5"/>
    </row>
    <row r="212" spans="1:6" s="4" customFormat="1" ht="18" customHeight="1">
      <c r="A212" s="5"/>
      <c r="B212" s="11"/>
      <c r="C212" s="8" t="s">
        <v>158</v>
      </c>
      <c r="D212" s="15" t="s">
        <v>21</v>
      </c>
      <c r="E212" s="63">
        <v>17</v>
      </c>
      <c r="F212" s="5"/>
    </row>
    <row r="213" spans="1:6" s="4" customFormat="1" ht="18" customHeight="1">
      <c r="A213" s="5"/>
      <c r="B213" s="11"/>
      <c r="C213" s="8" t="s">
        <v>159</v>
      </c>
      <c r="D213" s="15" t="s">
        <v>18</v>
      </c>
      <c r="E213" s="63">
        <v>49.23</v>
      </c>
      <c r="F213" s="5"/>
    </row>
    <row r="214" spans="1:6" s="4" customFormat="1" ht="18" customHeight="1">
      <c r="A214" s="5"/>
      <c r="B214" s="11"/>
      <c r="C214" s="8" t="s">
        <v>160</v>
      </c>
      <c r="D214" s="15" t="s">
        <v>21</v>
      </c>
      <c r="E214" s="63">
        <v>17</v>
      </c>
      <c r="F214" s="5"/>
    </row>
    <row r="215" spans="1:6" s="4" customFormat="1" ht="18" customHeight="1">
      <c r="A215" s="5"/>
      <c r="B215" s="11"/>
      <c r="C215" s="8" t="s">
        <v>166</v>
      </c>
      <c r="D215" s="15" t="s">
        <v>16</v>
      </c>
      <c r="E215" s="63">
        <v>17</v>
      </c>
      <c r="F215" s="5"/>
    </row>
    <row r="216" spans="1:6" s="4" customFormat="1" ht="18" customHeight="1">
      <c r="A216" s="5"/>
      <c r="B216" s="11"/>
      <c r="C216" s="8" t="s">
        <v>254</v>
      </c>
      <c r="D216" s="15" t="s">
        <v>21</v>
      </c>
      <c r="E216" s="63" t="s">
        <v>255</v>
      </c>
      <c r="F216" s="5"/>
    </row>
    <row r="217" spans="1:6" s="4" customFormat="1" ht="18" customHeight="1">
      <c r="A217" s="5"/>
      <c r="B217" s="11"/>
      <c r="C217" s="8" t="s">
        <v>161</v>
      </c>
      <c r="D217" s="15" t="s">
        <v>16</v>
      </c>
      <c r="E217" s="63">
        <v>21</v>
      </c>
      <c r="F217" s="5"/>
    </row>
    <row r="218" spans="1:6" s="4" customFormat="1" ht="18" customHeight="1">
      <c r="A218" s="5"/>
      <c r="B218" s="11"/>
      <c r="C218" s="8" t="s">
        <v>162</v>
      </c>
      <c r="D218" s="15" t="s">
        <v>202</v>
      </c>
      <c r="E218" s="63">
        <v>21</v>
      </c>
      <c r="F218" s="5"/>
    </row>
    <row r="219" spans="1:6" s="4" customFormat="1" ht="18" customHeight="1">
      <c r="A219" s="5"/>
      <c r="B219" s="11"/>
      <c r="C219" s="8" t="s">
        <v>163</v>
      </c>
      <c r="D219" s="15" t="s">
        <v>22</v>
      </c>
      <c r="E219" s="63">
        <v>21</v>
      </c>
      <c r="F219" s="5"/>
    </row>
    <row r="220" spans="1:6" s="4" customFormat="1" ht="18" customHeight="1">
      <c r="A220" s="5"/>
      <c r="B220" s="11"/>
      <c r="C220" s="8" t="s">
        <v>164</v>
      </c>
      <c r="D220" s="15" t="s">
        <v>22</v>
      </c>
      <c r="E220" s="63">
        <v>21</v>
      </c>
      <c r="F220" s="5"/>
    </row>
    <row r="221" spans="1:6" s="4" customFormat="1" ht="18" customHeight="1">
      <c r="A221" s="5"/>
      <c r="B221" s="11"/>
      <c r="C221" s="8" t="s">
        <v>165</v>
      </c>
      <c r="D221" s="15" t="s">
        <v>22</v>
      </c>
      <c r="E221" s="63">
        <v>22</v>
      </c>
      <c r="F221" s="5"/>
    </row>
    <row r="222" spans="1:6" s="4" customFormat="1" ht="18" customHeight="1">
      <c r="A222" s="5"/>
      <c r="B222" s="11"/>
      <c r="C222" s="8"/>
      <c r="D222" s="15"/>
      <c r="E222" s="63"/>
      <c r="F222" s="5"/>
    </row>
    <row r="223" spans="1:6" s="4" customFormat="1" ht="18" customHeight="1">
      <c r="A223" s="5"/>
      <c r="B223" s="11"/>
      <c r="C223" s="8"/>
      <c r="D223" s="15"/>
      <c r="E223" s="63"/>
      <c r="F223" s="5"/>
    </row>
    <row r="224" spans="1:6" s="4" customFormat="1" ht="18" customHeight="1">
      <c r="A224" s="5"/>
      <c r="B224" s="11"/>
      <c r="C224" s="8"/>
      <c r="D224" s="15"/>
      <c r="E224" s="63"/>
      <c r="F224" s="5"/>
    </row>
    <row r="225" spans="1:6" ht="18" customHeight="1">
      <c r="B225" s="54"/>
      <c r="C225" s="55"/>
      <c r="D225" s="56"/>
      <c r="E225" s="59"/>
    </row>
    <row r="226" spans="1:6" ht="18" customHeight="1">
      <c r="B226" s="54"/>
      <c r="C226" s="55"/>
      <c r="D226" s="56"/>
      <c r="E226" s="59"/>
    </row>
    <row r="227" spans="1:6" s="4" customFormat="1" ht="30" customHeight="1">
      <c r="A227" s="5"/>
      <c r="B227" s="10" t="s">
        <v>167</v>
      </c>
      <c r="C227" s="2"/>
      <c r="D227" s="16"/>
      <c r="E227" s="62"/>
      <c r="F227" s="5"/>
    </row>
    <row r="228" spans="1:6" s="4" customFormat="1" ht="18" customHeight="1">
      <c r="A228" s="5"/>
      <c r="B228" s="11"/>
      <c r="C228" s="8" t="s">
        <v>171</v>
      </c>
      <c r="D228" s="15" t="s">
        <v>21</v>
      </c>
      <c r="E228" s="63">
        <v>34.020000000000003</v>
      </c>
      <c r="F228" s="5"/>
    </row>
    <row r="229" spans="1:6" s="4" customFormat="1" ht="18" customHeight="1">
      <c r="A229" s="5"/>
      <c r="B229" s="11"/>
      <c r="C229" s="8" t="s">
        <v>172</v>
      </c>
      <c r="D229" s="15" t="s">
        <v>202</v>
      </c>
      <c r="E229" s="63">
        <v>35.020000000000003</v>
      </c>
      <c r="F229" s="5"/>
    </row>
    <row r="230" spans="1:6" s="4" customFormat="1" ht="18" customHeight="1">
      <c r="A230" s="5"/>
      <c r="B230" s="11"/>
      <c r="C230" s="8" t="s">
        <v>173</v>
      </c>
      <c r="D230" s="15" t="s">
        <v>21</v>
      </c>
      <c r="E230" s="63">
        <v>49.22</v>
      </c>
      <c r="F230" s="5"/>
    </row>
    <row r="231" spans="1:6" s="4" customFormat="1" ht="18" customHeight="1">
      <c r="A231" s="5"/>
      <c r="B231" s="11"/>
      <c r="C231" s="8" t="s">
        <v>174</v>
      </c>
      <c r="D231" s="15" t="s">
        <v>21</v>
      </c>
      <c r="E231" s="63">
        <v>49.21</v>
      </c>
      <c r="F231" s="5"/>
    </row>
    <row r="232" spans="1:6" s="4" customFormat="1" ht="18" customHeight="1">
      <c r="A232" s="5"/>
      <c r="B232" s="11"/>
      <c r="C232" s="8" t="s">
        <v>175</v>
      </c>
      <c r="D232" s="15" t="s">
        <v>18</v>
      </c>
      <c r="E232" s="63" t="s">
        <v>176</v>
      </c>
      <c r="F232" s="5"/>
    </row>
    <row r="233" spans="1:6" s="4" customFormat="1" ht="18" customHeight="1">
      <c r="A233" s="5"/>
      <c r="B233" s="11"/>
      <c r="C233" s="8" t="s">
        <v>177</v>
      </c>
      <c r="D233" s="15" t="s">
        <v>21</v>
      </c>
      <c r="E233" s="63">
        <v>49.25</v>
      </c>
      <c r="F233" s="5"/>
    </row>
    <row r="234" spans="1:6" s="4" customFormat="1" ht="18" customHeight="1">
      <c r="A234" s="5"/>
      <c r="B234" s="11"/>
      <c r="C234" s="8" t="s">
        <v>178</v>
      </c>
      <c r="D234" s="15" t="s">
        <v>21</v>
      </c>
      <c r="E234" s="63">
        <v>19</v>
      </c>
      <c r="F234" s="5"/>
    </row>
    <row r="235" spans="1:6" s="4" customFormat="1" ht="18" customHeight="1">
      <c r="A235" s="5"/>
      <c r="B235" s="11"/>
      <c r="C235" s="8" t="s">
        <v>247</v>
      </c>
      <c r="D235" s="15" t="s">
        <v>16</v>
      </c>
      <c r="E235" s="63">
        <v>18</v>
      </c>
      <c r="F235" s="5"/>
    </row>
    <row r="236" spans="1:6" s="4" customFormat="1" ht="18" customHeight="1">
      <c r="A236" s="5"/>
      <c r="B236" s="11"/>
      <c r="C236" s="8" t="s">
        <v>179</v>
      </c>
      <c r="D236" s="15" t="s">
        <v>202</v>
      </c>
      <c r="E236" s="63">
        <v>25</v>
      </c>
      <c r="F236" s="5"/>
    </row>
    <row r="237" spans="1:6" s="4" customFormat="1" ht="18" customHeight="1">
      <c r="A237" s="5"/>
      <c r="B237" s="11"/>
      <c r="C237" s="8" t="s">
        <v>168</v>
      </c>
      <c r="D237" s="15" t="s">
        <v>21</v>
      </c>
      <c r="E237" s="63">
        <v>25</v>
      </c>
      <c r="F237" s="5"/>
    </row>
    <row r="238" spans="1:6" s="4" customFormat="1" ht="18" customHeight="1">
      <c r="A238" s="5"/>
      <c r="B238" s="11"/>
      <c r="C238" s="8" t="s">
        <v>169</v>
      </c>
      <c r="D238" s="15" t="s">
        <v>16</v>
      </c>
      <c r="E238" s="63">
        <v>23</v>
      </c>
      <c r="F238" s="5"/>
    </row>
    <row r="239" spans="1:6" s="4" customFormat="1" ht="18" customHeight="1">
      <c r="A239" s="5"/>
      <c r="B239" s="11"/>
      <c r="C239" s="8" t="s">
        <v>180</v>
      </c>
      <c r="D239" s="15" t="s">
        <v>21</v>
      </c>
      <c r="E239" s="65" t="s">
        <v>120</v>
      </c>
      <c r="F239" s="5"/>
    </row>
    <row r="240" spans="1:6" s="4" customFormat="1" ht="18" customHeight="1">
      <c r="A240" s="5"/>
      <c r="B240" s="11"/>
      <c r="C240" s="8" t="s">
        <v>248</v>
      </c>
      <c r="D240" s="15" t="s">
        <v>21</v>
      </c>
      <c r="E240" s="63">
        <v>22.32</v>
      </c>
      <c r="F240" s="5"/>
    </row>
    <row r="241" spans="1:6" s="4" customFormat="1" ht="18" customHeight="1">
      <c r="A241" s="5"/>
      <c r="B241" s="11"/>
      <c r="C241" s="8" t="s">
        <v>170</v>
      </c>
      <c r="D241" s="15" t="s">
        <v>16</v>
      </c>
      <c r="E241" s="63">
        <v>25</v>
      </c>
      <c r="F241" s="5"/>
    </row>
    <row r="242" spans="1:6" s="4" customFormat="1" ht="18" customHeight="1">
      <c r="A242" s="5"/>
      <c r="B242" s="11"/>
      <c r="C242" s="8"/>
      <c r="D242" s="15"/>
      <c r="E242" s="63"/>
      <c r="F242" s="5"/>
    </row>
    <row r="243" spans="1:6" s="4" customFormat="1" ht="18" customHeight="1">
      <c r="A243" s="5"/>
      <c r="B243" s="11"/>
      <c r="C243" s="8"/>
      <c r="D243" s="15"/>
      <c r="E243" s="63"/>
      <c r="F243" s="5"/>
    </row>
    <row r="244" spans="1:6" s="4" customFormat="1" ht="18" customHeight="1">
      <c r="A244" s="5"/>
      <c r="B244" s="11"/>
      <c r="C244" s="8"/>
      <c r="D244" s="15"/>
      <c r="E244" s="63"/>
      <c r="F244" s="5"/>
    </row>
    <row r="245" spans="1:6" ht="18" customHeight="1">
      <c r="B245" s="54"/>
      <c r="C245" s="55"/>
      <c r="D245" s="56"/>
      <c r="E245" s="59"/>
    </row>
    <row r="246" spans="1:6" ht="18" customHeight="1">
      <c r="B246" s="54"/>
      <c r="C246" s="55"/>
      <c r="D246" s="56"/>
      <c r="E246" s="59"/>
    </row>
    <row r="247" spans="1:6" s="4" customFormat="1" ht="30" customHeight="1">
      <c r="A247" s="5"/>
      <c r="B247" s="10" t="s">
        <v>226</v>
      </c>
      <c r="C247" s="2"/>
      <c r="D247" s="16"/>
      <c r="E247" s="62"/>
      <c r="F247" s="5"/>
    </row>
    <row r="248" spans="1:6" s="4" customFormat="1" ht="18" customHeight="1">
      <c r="A248" s="5"/>
      <c r="B248" s="11"/>
      <c r="C248" s="8" t="s">
        <v>222</v>
      </c>
      <c r="D248" s="15" t="s">
        <v>21</v>
      </c>
      <c r="E248" s="63">
        <v>34.020000000000003</v>
      </c>
      <c r="F248" s="5"/>
    </row>
    <row r="249" spans="1:6" s="4" customFormat="1" ht="18" customHeight="1">
      <c r="A249" s="5"/>
      <c r="B249" s="11"/>
      <c r="C249" s="8" t="s">
        <v>203</v>
      </c>
      <c r="D249" s="15" t="s">
        <v>16</v>
      </c>
      <c r="E249" s="63">
        <v>42</v>
      </c>
      <c r="F249" s="5"/>
    </row>
    <row r="250" spans="1:6" s="4" customFormat="1" ht="18" customHeight="1">
      <c r="A250" s="5"/>
      <c r="B250" s="11"/>
      <c r="C250" s="8" t="s">
        <v>204</v>
      </c>
      <c r="D250" s="15" t="s">
        <v>16</v>
      </c>
      <c r="E250" s="63">
        <v>45.16</v>
      </c>
      <c r="F250" s="5"/>
    </row>
    <row r="251" spans="1:6" s="4" customFormat="1" ht="18" customHeight="1">
      <c r="A251" s="5"/>
      <c r="B251" s="11"/>
      <c r="C251" s="8" t="s">
        <v>201</v>
      </c>
      <c r="D251" s="15" t="s">
        <v>202</v>
      </c>
      <c r="E251" s="63" t="s">
        <v>205</v>
      </c>
      <c r="F251" s="5"/>
    </row>
    <row r="252" spans="1:6" s="4" customFormat="1" ht="18" customHeight="1">
      <c r="A252" s="5"/>
      <c r="B252" s="11"/>
      <c r="C252" s="8" t="s">
        <v>227</v>
      </c>
      <c r="D252" s="15" t="s">
        <v>16</v>
      </c>
      <c r="E252" s="63" t="s">
        <v>108</v>
      </c>
      <c r="F252" s="5"/>
    </row>
    <row r="253" spans="1:6" s="4" customFormat="1" ht="18" customHeight="1">
      <c r="A253" s="5"/>
      <c r="B253" s="11"/>
      <c r="C253" s="8" t="s">
        <v>206</v>
      </c>
      <c r="D253" s="15" t="s">
        <v>16</v>
      </c>
      <c r="E253" s="63">
        <v>12</v>
      </c>
      <c r="F253" s="5"/>
    </row>
    <row r="254" spans="1:6" s="4" customFormat="1" ht="18" customHeight="1">
      <c r="A254" s="5"/>
      <c r="B254" s="11"/>
      <c r="C254" s="8" t="s">
        <v>219</v>
      </c>
      <c r="D254" s="15" t="s">
        <v>22</v>
      </c>
      <c r="E254" s="63">
        <v>20</v>
      </c>
      <c r="F254" s="5"/>
    </row>
    <row r="255" spans="1:6" s="4" customFormat="1" ht="18" customHeight="1">
      <c r="A255" s="5"/>
      <c r="B255" s="11"/>
      <c r="C255" s="8"/>
      <c r="D255" s="15"/>
      <c r="E255" s="63"/>
      <c r="F255" s="5"/>
    </row>
    <row r="256" spans="1:6" s="4" customFormat="1" ht="18" customHeight="1">
      <c r="A256" s="5"/>
      <c r="B256" s="11"/>
      <c r="C256" s="8"/>
      <c r="D256" s="15"/>
      <c r="E256" s="63"/>
      <c r="F256" s="5"/>
    </row>
    <row r="257" spans="1:6" s="4" customFormat="1" ht="18" customHeight="1">
      <c r="A257" s="5"/>
      <c r="B257" s="11"/>
      <c r="C257" s="8"/>
      <c r="D257" s="15"/>
      <c r="E257" s="63"/>
      <c r="F257" s="5"/>
    </row>
    <row r="258" spans="1:6" ht="18" customHeight="1">
      <c r="B258" s="54"/>
      <c r="C258" s="55"/>
      <c r="D258" s="56"/>
      <c r="E258" s="59"/>
    </row>
    <row r="259" spans="1:6" ht="18" customHeight="1">
      <c r="B259" s="54"/>
      <c r="C259" s="55"/>
      <c r="D259" s="56"/>
      <c r="E259" s="59"/>
    </row>
    <row r="260" spans="1:6" s="4" customFormat="1" ht="30" customHeight="1">
      <c r="A260" s="5"/>
      <c r="B260" s="10" t="s">
        <v>3</v>
      </c>
      <c r="C260" s="2"/>
      <c r="D260" s="16"/>
      <c r="E260" s="62"/>
      <c r="F260" s="5"/>
    </row>
    <row r="261" spans="1:6" s="4" customFormat="1" ht="18" customHeight="1">
      <c r="A261" s="5"/>
      <c r="B261" s="11"/>
      <c r="C261" s="8" t="s">
        <v>251</v>
      </c>
      <c r="D261" s="15" t="s">
        <v>223</v>
      </c>
      <c r="E261" s="63" t="s">
        <v>224</v>
      </c>
      <c r="F261" s="5"/>
    </row>
    <row r="262" spans="1:6" s="4" customFormat="1" ht="18" customHeight="1">
      <c r="A262" s="5"/>
      <c r="B262" s="11"/>
      <c r="C262" s="8" t="s">
        <v>221</v>
      </c>
      <c r="D262" s="15" t="s">
        <v>21</v>
      </c>
      <c r="E262" s="65" t="s">
        <v>124</v>
      </c>
      <c r="F262" s="5"/>
    </row>
    <row r="263" spans="1:6" s="4" customFormat="1" ht="18" customHeight="1">
      <c r="A263" s="5"/>
      <c r="B263" s="11"/>
      <c r="C263" s="8" t="s">
        <v>220</v>
      </c>
      <c r="D263" s="15" t="s">
        <v>21</v>
      </c>
      <c r="E263" s="63">
        <v>16.43</v>
      </c>
      <c r="F263" s="5"/>
    </row>
    <row r="264" spans="1:6" s="4" customFormat="1" ht="18" customHeight="1">
      <c r="A264" s="5"/>
      <c r="B264" s="11"/>
      <c r="C264" s="8"/>
      <c r="D264" s="15"/>
      <c r="E264" s="63"/>
      <c r="F264" s="5"/>
    </row>
    <row r="265" spans="1:6" s="4" customFormat="1" ht="18" customHeight="1">
      <c r="A265" s="5"/>
      <c r="B265" s="11"/>
      <c r="C265" s="8"/>
      <c r="D265" s="15"/>
      <c r="E265" s="63"/>
      <c r="F265" s="5"/>
    </row>
    <row r="266" spans="1:6" s="4" customFormat="1" ht="18" customHeight="1">
      <c r="A266" s="5"/>
      <c r="B266" s="11"/>
      <c r="C266" s="8"/>
      <c r="D266" s="15"/>
      <c r="E266" s="63"/>
      <c r="F266" s="5"/>
    </row>
    <row r="267" spans="1:6" ht="18" customHeight="1">
      <c r="B267" s="54"/>
      <c r="C267" s="55"/>
      <c r="D267" s="56"/>
      <c r="E267" s="59"/>
    </row>
    <row r="268" spans="1:6" ht="18" customHeight="1">
      <c r="B268" s="54"/>
      <c r="C268" s="55"/>
      <c r="D268" s="56"/>
      <c r="E268" s="59"/>
    </row>
    <row r="269" spans="1:6" s="4" customFormat="1" ht="30" customHeight="1">
      <c r="A269" s="5"/>
      <c r="B269" s="10" t="s">
        <v>8</v>
      </c>
      <c r="C269" s="2"/>
      <c r="D269" s="16"/>
      <c r="E269" s="62"/>
      <c r="F269" s="5"/>
    </row>
    <row r="270" spans="1:6" s="4" customFormat="1" ht="18" customHeight="1">
      <c r="A270" s="5"/>
      <c r="B270" s="11"/>
      <c r="C270" s="8" t="s">
        <v>19</v>
      </c>
      <c r="D270" s="15" t="s">
        <v>22</v>
      </c>
      <c r="E270" s="63">
        <v>33.020000000000003</v>
      </c>
      <c r="F270" s="5"/>
    </row>
    <row r="271" spans="1:6" s="4" customFormat="1" ht="18" customHeight="1">
      <c r="A271" s="5"/>
      <c r="B271" s="11"/>
      <c r="C271" s="8" t="s">
        <v>228</v>
      </c>
      <c r="D271" s="15" t="s">
        <v>21</v>
      </c>
      <c r="E271" s="63" t="s">
        <v>109</v>
      </c>
      <c r="F271" s="5"/>
    </row>
    <row r="272" spans="1:6" s="4" customFormat="1" ht="18" customHeight="1">
      <c r="A272" s="5"/>
      <c r="B272" s="11"/>
      <c r="C272" s="8" t="s">
        <v>229</v>
      </c>
      <c r="D272" s="15" t="s">
        <v>21</v>
      </c>
      <c r="E272" s="63">
        <v>50.23</v>
      </c>
      <c r="F272" s="5"/>
    </row>
    <row r="273" spans="1:6" s="4" customFormat="1" ht="18" customHeight="1">
      <c r="A273" s="5"/>
      <c r="B273" s="11"/>
      <c r="C273" s="8" t="s">
        <v>230</v>
      </c>
      <c r="D273" s="15" t="s">
        <v>21</v>
      </c>
      <c r="E273" s="63">
        <v>17</v>
      </c>
      <c r="F273" s="5"/>
    </row>
    <row r="274" spans="1:6" s="4" customFormat="1" ht="18" customHeight="1">
      <c r="A274" s="5"/>
      <c r="B274" s="11"/>
      <c r="C274" s="8" t="s">
        <v>231</v>
      </c>
      <c r="D274" s="15" t="s">
        <v>21</v>
      </c>
      <c r="E274" s="63">
        <v>16</v>
      </c>
      <c r="F274" s="5"/>
    </row>
    <row r="275" spans="1:6" s="4" customFormat="1" ht="18" customHeight="1">
      <c r="A275" s="5"/>
      <c r="B275" s="11"/>
      <c r="C275" s="8" t="s">
        <v>232</v>
      </c>
      <c r="D275" s="15" t="s">
        <v>16</v>
      </c>
      <c r="E275" s="63">
        <v>23</v>
      </c>
      <c r="F275" s="5"/>
    </row>
    <row r="276" spans="1:6" s="4" customFormat="1" ht="18" customHeight="1">
      <c r="A276" s="5"/>
      <c r="B276" s="11"/>
      <c r="C276" s="8"/>
      <c r="D276" s="15"/>
      <c r="E276" s="63"/>
      <c r="F276" s="5"/>
    </row>
    <row r="277" spans="1:6" s="4" customFormat="1" ht="18" customHeight="1">
      <c r="A277" s="5"/>
      <c r="B277" s="11"/>
      <c r="C277" s="8"/>
      <c r="D277" s="15"/>
      <c r="E277" s="63"/>
      <c r="F277" s="5"/>
    </row>
    <row r="278" spans="1:6" s="4" customFormat="1" ht="18" customHeight="1">
      <c r="A278" s="5"/>
      <c r="B278" s="11"/>
      <c r="C278" s="8"/>
      <c r="D278" s="15"/>
      <c r="E278" s="63"/>
      <c r="F278" s="5"/>
    </row>
    <row r="279" spans="1:6" ht="18" customHeight="1">
      <c r="B279" s="54"/>
      <c r="C279" s="55"/>
      <c r="D279" s="56"/>
      <c r="E279" s="59"/>
    </row>
    <row r="280" spans="1:6" ht="18" customHeight="1">
      <c r="B280" s="54"/>
      <c r="C280" s="55"/>
      <c r="D280" s="56"/>
      <c r="E280" s="59"/>
    </row>
    <row r="281" spans="1:6" s="4" customFormat="1" ht="30" customHeight="1">
      <c r="A281" s="5"/>
      <c r="B281" s="10" t="s">
        <v>9</v>
      </c>
      <c r="C281" s="2"/>
      <c r="D281" s="16"/>
      <c r="E281" s="62"/>
      <c r="F281" s="5"/>
    </row>
    <row r="282" spans="1:6" s="4" customFormat="1" ht="18" customHeight="1">
      <c r="A282" s="5"/>
      <c r="B282" s="11"/>
      <c r="C282" s="8" t="s">
        <v>237</v>
      </c>
      <c r="D282" s="15" t="s">
        <v>16</v>
      </c>
      <c r="E282" s="63">
        <v>32</v>
      </c>
      <c r="F282" s="5"/>
    </row>
    <row r="283" spans="1:6" s="4" customFormat="1" ht="18" customHeight="1">
      <c r="A283" s="5"/>
      <c r="B283" s="11"/>
      <c r="C283" s="8" t="s">
        <v>241</v>
      </c>
      <c r="D283" s="15" t="s">
        <v>16</v>
      </c>
      <c r="E283" s="63" t="s">
        <v>234</v>
      </c>
      <c r="F283" s="5"/>
    </row>
    <row r="284" spans="1:6" s="4" customFormat="1" ht="18" customHeight="1">
      <c r="A284" s="5"/>
      <c r="B284" s="11"/>
      <c r="C284" s="8" t="s">
        <v>236</v>
      </c>
      <c r="D284" s="15" t="s">
        <v>16</v>
      </c>
      <c r="E284" s="63">
        <v>48</v>
      </c>
      <c r="F284" s="5"/>
    </row>
    <row r="285" spans="1:6" s="4" customFormat="1" ht="18" customHeight="1">
      <c r="A285" s="5"/>
      <c r="B285" s="11"/>
      <c r="C285" s="8" t="s">
        <v>235</v>
      </c>
      <c r="D285" s="15" t="s">
        <v>16</v>
      </c>
      <c r="E285" s="63">
        <v>49</v>
      </c>
      <c r="F285" s="5"/>
    </row>
    <row r="286" spans="1:6" s="4" customFormat="1" ht="18" customHeight="1">
      <c r="A286" s="5"/>
      <c r="B286" s="11"/>
      <c r="C286" s="8" t="s">
        <v>240</v>
      </c>
      <c r="D286" s="15" t="s">
        <v>16</v>
      </c>
      <c r="E286" s="63" t="s">
        <v>110</v>
      </c>
      <c r="F286" s="5"/>
    </row>
    <row r="287" spans="1:6" s="4" customFormat="1" ht="18" customHeight="1">
      <c r="A287" s="5"/>
      <c r="B287" s="11"/>
      <c r="C287" s="8" t="s">
        <v>252</v>
      </c>
      <c r="D287" s="15" t="s">
        <v>16</v>
      </c>
      <c r="E287" s="63">
        <v>10</v>
      </c>
      <c r="F287" s="5"/>
    </row>
    <row r="288" spans="1:6" s="4" customFormat="1" ht="18" customHeight="1">
      <c r="A288" s="5"/>
      <c r="B288" s="11"/>
      <c r="C288" s="8" t="s">
        <v>242</v>
      </c>
      <c r="D288" s="15" t="s">
        <v>16</v>
      </c>
      <c r="E288" s="63">
        <v>21</v>
      </c>
      <c r="F288" s="5"/>
    </row>
    <row r="289" spans="1:6" s="4" customFormat="1" ht="18" customHeight="1">
      <c r="A289" s="5"/>
      <c r="B289" s="11"/>
      <c r="C289" s="8" t="s">
        <v>243</v>
      </c>
      <c r="D289" s="15" t="s">
        <v>16</v>
      </c>
      <c r="E289" s="63">
        <v>21</v>
      </c>
      <c r="F289" s="5"/>
    </row>
    <row r="290" spans="1:6" s="4" customFormat="1" ht="18" customHeight="1">
      <c r="A290" s="5"/>
      <c r="B290" s="11"/>
      <c r="C290" s="8"/>
      <c r="D290" s="15"/>
      <c r="E290" s="63"/>
      <c r="F290" s="5"/>
    </row>
    <row r="291" spans="1:6" s="4" customFormat="1" ht="18" customHeight="1">
      <c r="A291" s="5"/>
      <c r="B291" s="11"/>
      <c r="C291" s="8"/>
      <c r="D291" s="15"/>
      <c r="E291" s="63"/>
      <c r="F291" s="5"/>
    </row>
    <row r="292" spans="1:6" s="4" customFormat="1" ht="18" customHeight="1">
      <c r="A292" s="5"/>
      <c r="B292" s="11"/>
      <c r="C292" s="8"/>
      <c r="D292" s="15"/>
      <c r="E292" s="63"/>
      <c r="F292" s="5"/>
    </row>
    <row r="293" spans="1:6" ht="18" customHeight="1">
      <c r="B293" s="54"/>
      <c r="C293" s="55"/>
      <c r="D293" s="56"/>
      <c r="E293" s="59"/>
    </row>
    <row r="294" spans="1:6" ht="18" customHeight="1">
      <c r="B294" s="54"/>
      <c r="C294" s="55"/>
      <c r="D294" s="56"/>
      <c r="E294" s="59"/>
    </row>
    <row r="295" spans="1:6" ht="30" customHeight="1">
      <c r="B295" s="53" t="s">
        <v>256</v>
      </c>
      <c r="E295" s="58"/>
    </row>
    <row r="296" spans="1:6" ht="18" customHeight="1">
      <c r="B296" s="54"/>
      <c r="C296" s="55" t="s">
        <v>207</v>
      </c>
      <c r="D296" s="56" t="s">
        <v>217</v>
      </c>
      <c r="E296" s="59"/>
    </row>
    <row r="297" spans="1:6" ht="18" customHeight="1">
      <c r="B297" s="54"/>
      <c r="C297" s="55" t="s">
        <v>208</v>
      </c>
      <c r="D297" s="56" t="s">
        <v>217</v>
      </c>
      <c r="E297" s="59"/>
    </row>
    <row r="298" spans="1:6" ht="18" customHeight="1">
      <c r="B298" s="54"/>
      <c r="C298" s="55" t="s">
        <v>209</v>
      </c>
      <c r="D298" s="56" t="s">
        <v>217</v>
      </c>
      <c r="E298" s="59"/>
    </row>
    <row r="299" spans="1:6" ht="18" customHeight="1">
      <c r="B299" s="54"/>
      <c r="C299" s="55" t="s">
        <v>210</v>
      </c>
      <c r="D299" s="56" t="s">
        <v>217</v>
      </c>
      <c r="E299" s="59"/>
    </row>
    <row r="300" spans="1:6" ht="18" customHeight="1">
      <c r="B300" s="54"/>
      <c r="C300" s="55" t="s">
        <v>211</v>
      </c>
      <c r="D300" s="56" t="s">
        <v>217</v>
      </c>
      <c r="E300" s="59"/>
    </row>
    <row r="301" spans="1:6" ht="18" customHeight="1">
      <c r="B301" s="54"/>
      <c r="C301" s="55" t="s">
        <v>212</v>
      </c>
      <c r="D301" s="56" t="s">
        <v>217</v>
      </c>
      <c r="E301" s="59"/>
    </row>
    <row r="302" spans="1:6" ht="18" customHeight="1">
      <c r="B302" s="54"/>
      <c r="C302" s="55" t="s">
        <v>213</v>
      </c>
      <c r="D302" s="56" t="s">
        <v>217</v>
      </c>
      <c r="E302" s="59"/>
    </row>
    <row r="303" spans="1:6" ht="18" customHeight="1">
      <c r="B303" s="54"/>
      <c r="C303" s="55" t="s">
        <v>214</v>
      </c>
      <c r="D303" s="56" t="s">
        <v>217</v>
      </c>
      <c r="E303" s="59"/>
    </row>
    <row r="304" spans="1:6" ht="18" customHeight="1">
      <c r="B304" s="54"/>
      <c r="C304" s="55" t="s">
        <v>215</v>
      </c>
      <c r="D304" s="56" t="s">
        <v>217</v>
      </c>
      <c r="E304" s="59"/>
    </row>
    <row r="305" spans="2:5" ht="18" customHeight="1">
      <c r="B305" s="54"/>
      <c r="C305" s="55" t="s">
        <v>216</v>
      </c>
      <c r="D305" s="56" t="s">
        <v>217</v>
      </c>
      <c r="E305" s="59"/>
    </row>
    <row r="306" spans="2:5" ht="30" customHeight="1">
      <c r="B306" s="53" t="s">
        <v>257</v>
      </c>
      <c r="E306" s="58"/>
    </row>
    <row r="307" spans="2:5" ht="18" customHeight="1">
      <c r="B307" s="54"/>
      <c r="C307" s="55" t="s">
        <v>207</v>
      </c>
      <c r="D307" s="56" t="s">
        <v>217</v>
      </c>
      <c r="E307" s="59"/>
    </row>
    <row r="308" spans="2:5" ht="18" customHeight="1">
      <c r="B308" s="54"/>
      <c r="C308" s="55" t="s">
        <v>208</v>
      </c>
      <c r="D308" s="56" t="s">
        <v>217</v>
      </c>
      <c r="E308" s="59"/>
    </row>
    <row r="309" spans="2:5" ht="18" customHeight="1">
      <c r="B309" s="54"/>
      <c r="C309" s="55" t="s">
        <v>209</v>
      </c>
      <c r="D309" s="56" t="s">
        <v>217</v>
      </c>
      <c r="E309" s="59"/>
    </row>
    <row r="310" spans="2:5" ht="18" customHeight="1">
      <c r="B310" s="54"/>
      <c r="C310" s="55" t="s">
        <v>210</v>
      </c>
      <c r="D310" s="56" t="s">
        <v>217</v>
      </c>
      <c r="E310" s="59"/>
    </row>
    <row r="311" spans="2:5" ht="18" customHeight="1">
      <c r="B311" s="54"/>
      <c r="C311" s="55" t="s">
        <v>211</v>
      </c>
      <c r="D311" s="56" t="s">
        <v>217</v>
      </c>
      <c r="E311" s="59"/>
    </row>
    <row r="312" spans="2:5" ht="18" customHeight="1">
      <c r="B312" s="54"/>
      <c r="C312" s="55" t="s">
        <v>212</v>
      </c>
      <c r="D312" s="56" t="s">
        <v>217</v>
      </c>
      <c r="E312" s="59"/>
    </row>
    <row r="313" spans="2:5" ht="18" customHeight="1">
      <c r="B313" s="54"/>
      <c r="C313" s="55" t="s">
        <v>213</v>
      </c>
      <c r="D313" s="56" t="s">
        <v>217</v>
      </c>
      <c r="E313" s="59"/>
    </row>
    <row r="314" spans="2:5" ht="18" customHeight="1">
      <c r="B314" s="54"/>
      <c r="C314" s="55" t="s">
        <v>214</v>
      </c>
      <c r="D314" s="56" t="s">
        <v>217</v>
      </c>
      <c r="E314" s="59"/>
    </row>
    <row r="315" spans="2:5" ht="18" customHeight="1">
      <c r="B315" s="54"/>
      <c r="C315" s="55" t="s">
        <v>215</v>
      </c>
      <c r="D315" s="56" t="s">
        <v>217</v>
      </c>
      <c r="E315" s="59"/>
    </row>
    <row r="316" spans="2:5" ht="18" customHeight="1">
      <c r="B316" s="54"/>
      <c r="C316" s="55" t="s">
        <v>216</v>
      </c>
      <c r="D316" s="56" t="s">
        <v>217</v>
      </c>
      <c r="E316" s="59"/>
    </row>
    <row r="317" spans="2:5" ht="30" customHeight="1">
      <c r="B317" s="53" t="s">
        <v>258</v>
      </c>
      <c r="E317" s="58"/>
    </row>
    <row r="318" spans="2:5" ht="18" customHeight="1">
      <c r="B318" s="54"/>
      <c r="C318" s="55" t="s">
        <v>207</v>
      </c>
      <c r="D318" s="56" t="s">
        <v>217</v>
      </c>
      <c r="E318" s="59"/>
    </row>
    <row r="319" spans="2:5" ht="18" customHeight="1">
      <c r="B319" s="54"/>
      <c r="C319" s="55" t="s">
        <v>208</v>
      </c>
      <c r="D319" s="56" t="s">
        <v>217</v>
      </c>
      <c r="E319" s="59"/>
    </row>
    <row r="320" spans="2:5" ht="18" customHeight="1">
      <c r="B320" s="54"/>
      <c r="C320" s="55" t="s">
        <v>209</v>
      </c>
      <c r="D320" s="56" t="s">
        <v>217</v>
      </c>
      <c r="E320" s="59"/>
    </row>
    <row r="321" spans="2:5" ht="18" customHeight="1">
      <c r="B321" s="54"/>
      <c r="C321" s="55" t="s">
        <v>210</v>
      </c>
      <c r="D321" s="56" t="s">
        <v>217</v>
      </c>
      <c r="E321" s="59"/>
    </row>
    <row r="322" spans="2:5" ht="18" customHeight="1">
      <c r="B322" s="54"/>
      <c r="C322" s="55" t="s">
        <v>211</v>
      </c>
      <c r="D322" s="56" t="s">
        <v>217</v>
      </c>
      <c r="E322" s="59"/>
    </row>
    <row r="323" spans="2:5" ht="18" customHeight="1">
      <c r="B323" s="54"/>
      <c r="C323" s="55" t="s">
        <v>212</v>
      </c>
      <c r="D323" s="56" t="s">
        <v>217</v>
      </c>
      <c r="E323" s="59"/>
    </row>
    <row r="324" spans="2:5" ht="18" customHeight="1">
      <c r="B324" s="54"/>
      <c r="C324" s="55" t="s">
        <v>213</v>
      </c>
      <c r="D324" s="56" t="s">
        <v>217</v>
      </c>
      <c r="E324" s="59"/>
    </row>
    <row r="325" spans="2:5" ht="18" customHeight="1">
      <c r="B325" s="54"/>
      <c r="C325" s="55" t="s">
        <v>214</v>
      </c>
      <c r="D325" s="56" t="s">
        <v>217</v>
      </c>
      <c r="E325" s="59"/>
    </row>
    <row r="326" spans="2:5" ht="18" customHeight="1">
      <c r="B326" s="54"/>
      <c r="C326" s="55" t="s">
        <v>215</v>
      </c>
      <c r="D326" s="56" t="s">
        <v>217</v>
      </c>
      <c r="E326" s="59"/>
    </row>
    <row r="327" spans="2:5" ht="18" customHeight="1">
      <c r="B327" s="54"/>
      <c r="C327" s="55" t="s">
        <v>216</v>
      </c>
      <c r="D327" s="56" t="s">
        <v>217</v>
      </c>
      <c r="E327" s="59"/>
    </row>
    <row r="328" spans="2:5" ht="30" customHeight="1">
      <c r="B328" s="53" t="s">
        <v>265</v>
      </c>
      <c r="E328" s="58"/>
    </row>
    <row r="329" spans="2:5" ht="18" customHeight="1">
      <c r="B329" s="54"/>
      <c r="C329" s="55" t="s">
        <v>207</v>
      </c>
      <c r="D329" s="56" t="s">
        <v>217</v>
      </c>
      <c r="E329" s="59"/>
    </row>
    <row r="330" spans="2:5" ht="18" customHeight="1">
      <c r="B330" s="54"/>
      <c r="C330" s="55" t="s">
        <v>208</v>
      </c>
      <c r="D330" s="56" t="s">
        <v>217</v>
      </c>
      <c r="E330" s="59"/>
    </row>
    <row r="331" spans="2:5" ht="18" customHeight="1">
      <c r="B331" s="54"/>
      <c r="C331" s="55" t="s">
        <v>209</v>
      </c>
      <c r="D331" s="56" t="s">
        <v>217</v>
      </c>
      <c r="E331" s="59"/>
    </row>
    <row r="332" spans="2:5" ht="18" customHeight="1">
      <c r="B332" s="54"/>
      <c r="C332" s="55" t="s">
        <v>210</v>
      </c>
      <c r="D332" s="56" t="s">
        <v>217</v>
      </c>
      <c r="E332" s="59"/>
    </row>
    <row r="333" spans="2:5" ht="18" customHeight="1">
      <c r="B333" s="54"/>
      <c r="C333" s="55" t="s">
        <v>211</v>
      </c>
      <c r="D333" s="56" t="s">
        <v>217</v>
      </c>
      <c r="E333" s="59"/>
    </row>
    <row r="334" spans="2:5" ht="18" customHeight="1">
      <c r="B334" s="54"/>
      <c r="C334" s="55" t="s">
        <v>212</v>
      </c>
      <c r="D334" s="56" t="s">
        <v>217</v>
      </c>
      <c r="E334" s="59"/>
    </row>
    <row r="335" spans="2:5" ht="18" customHeight="1">
      <c r="B335" s="54"/>
      <c r="C335" s="55" t="s">
        <v>213</v>
      </c>
      <c r="D335" s="56" t="s">
        <v>217</v>
      </c>
      <c r="E335" s="59"/>
    </row>
    <row r="336" spans="2:5" ht="18" customHeight="1">
      <c r="B336" s="54"/>
      <c r="C336" s="55" t="s">
        <v>214</v>
      </c>
      <c r="D336" s="56" t="s">
        <v>217</v>
      </c>
      <c r="E336" s="59"/>
    </row>
    <row r="337" spans="2:5" ht="18" customHeight="1">
      <c r="B337" s="54"/>
      <c r="C337" s="55" t="s">
        <v>215</v>
      </c>
      <c r="D337" s="56" t="s">
        <v>217</v>
      </c>
      <c r="E337" s="59"/>
    </row>
    <row r="338" spans="2:5" ht="18" customHeight="1">
      <c r="B338" s="54"/>
      <c r="C338" s="55" t="s">
        <v>216</v>
      </c>
      <c r="D338" s="56" t="s">
        <v>217</v>
      </c>
      <c r="E338" s="59"/>
    </row>
    <row r="339" spans="2:5" ht="30" customHeight="1">
      <c r="B339" s="53" t="s">
        <v>264</v>
      </c>
      <c r="E339" s="58"/>
    </row>
    <row r="340" spans="2:5" ht="18" customHeight="1">
      <c r="B340" s="54"/>
      <c r="C340" s="55" t="s">
        <v>207</v>
      </c>
      <c r="D340" s="56" t="s">
        <v>217</v>
      </c>
      <c r="E340" s="59"/>
    </row>
    <row r="341" spans="2:5" ht="18" customHeight="1">
      <c r="B341" s="54"/>
      <c r="C341" s="55" t="s">
        <v>208</v>
      </c>
      <c r="D341" s="56" t="s">
        <v>217</v>
      </c>
      <c r="E341" s="59"/>
    </row>
    <row r="342" spans="2:5" ht="18" customHeight="1">
      <c r="B342" s="54"/>
      <c r="C342" s="55" t="s">
        <v>209</v>
      </c>
      <c r="D342" s="56" t="s">
        <v>217</v>
      </c>
      <c r="E342" s="59"/>
    </row>
    <row r="343" spans="2:5" ht="18" customHeight="1">
      <c r="B343" s="54"/>
      <c r="C343" s="55" t="s">
        <v>210</v>
      </c>
      <c r="D343" s="56" t="s">
        <v>217</v>
      </c>
      <c r="E343" s="59"/>
    </row>
    <row r="344" spans="2:5" ht="18" customHeight="1">
      <c r="B344" s="54"/>
      <c r="C344" s="55" t="s">
        <v>211</v>
      </c>
      <c r="D344" s="56" t="s">
        <v>217</v>
      </c>
      <c r="E344" s="59"/>
    </row>
    <row r="345" spans="2:5" ht="18" customHeight="1">
      <c r="B345" s="54"/>
      <c r="C345" s="55" t="s">
        <v>212</v>
      </c>
      <c r="D345" s="56" t="s">
        <v>217</v>
      </c>
      <c r="E345" s="59"/>
    </row>
    <row r="346" spans="2:5" ht="18" customHeight="1">
      <c r="B346" s="54"/>
      <c r="C346" s="55" t="s">
        <v>213</v>
      </c>
      <c r="D346" s="56" t="s">
        <v>217</v>
      </c>
      <c r="E346" s="59"/>
    </row>
    <row r="347" spans="2:5" ht="18" customHeight="1">
      <c r="B347" s="54"/>
      <c r="C347" s="55" t="s">
        <v>214</v>
      </c>
      <c r="D347" s="56" t="s">
        <v>217</v>
      </c>
      <c r="E347" s="59"/>
    </row>
    <row r="348" spans="2:5" ht="18" customHeight="1">
      <c r="B348" s="54"/>
      <c r="C348" s="55" t="s">
        <v>215</v>
      </c>
      <c r="D348" s="56" t="s">
        <v>217</v>
      </c>
      <c r="E348" s="59"/>
    </row>
    <row r="349" spans="2:5" ht="18" customHeight="1">
      <c r="B349" s="54"/>
      <c r="C349" s="55" t="s">
        <v>216</v>
      </c>
      <c r="D349" s="56" t="s">
        <v>217</v>
      </c>
      <c r="E349" s="59"/>
    </row>
    <row r="350" spans="2:5" ht="30" customHeight="1">
      <c r="B350" s="53" t="s">
        <v>263</v>
      </c>
      <c r="E350" s="58"/>
    </row>
    <row r="351" spans="2:5" ht="18" customHeight="1">
      <c r="B351" s="54"/>
      <c r="C351" s="55" t="s">
        <v>207</v>
      </c>
      <c r="D351" s="56" t="s">
        <v>217</v>
      </c>
      <c r="E351" s="59"/>
    </row>
    <row r="352" spans="2:5" ht="18" customHeight="1">
      <c r="B352" s="54"/>
      <c r="C352" s="55" t="s">
        <v>208</v>
      </c>
      <c r="D352" s="56" t="s">
        <v>217</v>
      </c>
      <c r="E352" s="59"/>
    </row>
    <row r="353" spans="2:5" ht="18" customHeight="1">
      <c r="B353" s="54"/>
      <c r="C353" s="55" t="s">
        <v>209</v>
      </c>
      <c r="D353" s="56" t="s">
        <v>217</v>
      </c>
      <c r="E353" s="59"/>
    </row>
    <row r="354" spans="2:5" ht="18" customHeight="1">
      <c r="B354" s="54"/>
      <c r="C354" s="55" t="s">
        <v>210</v>
      </c>
      <c r="D354" s="56" t="s">
        <v>217</v>
      </c>
      <c r="E354" s="59"/>
    </row>
    <row r="355" spans="2:5" ht="18" customHeight="1">
      <c r="B355" s="54"/>
      <c r="C355" s="55" t="s">
        <v>211</v>
      </c>
      <c r="D355" s="56" t="s">
        <v>217</v>
      </c>
      <c r="E355" s="59"/>
    </row>
    <row r="356" spans="2:5" ht="18" customHeight="1">
      <c r="B356" s="54"/>
      <c r="C356" s="55" t="s">
        <v>212</v>
      </c>
      <c r="D356" s="56" t="s">
        <v>217</v>
      </c>
      <c r="E356" s="59"/>
    </row>
    <row r="357" spans="2:5" ht="18" customHeight="1">
      <c r="B357" s="54"/>
      <c r="C357" s="55" t="s">
        <v>213</v>
      </c>
      <c r="D357" s="56" t="s">
        <v>217</v>
      </c>
      <c r="E357" s="59"/>
    </row>
    <row r="358" spans="2:5" ht="18" customHeight="1">
      <c r="B358" s="54"/>
      <c r="C358" s="55" t="s">
        <v>214</v>
      </c>
      <c r="D358" s="56" t="s">
        <v>217</v>
      </c>
      <c r="E358" s="59"/>
    </row>
    <row r="359" spans="2:5" ht="18" customHeight="1">
      <c r="B359" s="54"/>
      <c r="C359" s="55" t="s">
        <v>215</v>
      </c>
      <c r="D359" s="56" t="s">
        <v>217</v>
      </c>
      <c r="E359" s="59"/>
    </row>
    <row r="360" spans="2:5" ht="18" customHeight="1">
      <c r="B360" s="54"/>
      <c r="C360" s="55" t="s">
        <v>216</v>
      </c>
      <c r="D360" s="56" t="s">
        <v>217</v>
      </c>
      <c r="E360" s="59"/>
    </row>
    <row r="361" spans="2:5" ht="30" customHeight="1">
      <c r="B361" s="53" t="s">
        <v>262</v>
      </c>
      <c r="E361" s="58"/>
    </row>
    <row r="362" spans="2:5" ht="18" customHeight="1">
      <c r="B362" s="54"/>
      <c r="C362" s="55" t="s">
        <v>207</v>
      </c>
      <c r="D362" s="56" t="s">
        <v>217</v>
      </c>
      <c r="E362" s="59"/>
    </row>
    <row r="363" spans="2:5" ht="18" customHeight="1">
      <c r="B363" s="54"/>
      <c r="C363" s="55" t="s">
        <v>208</v>
      </c>
      <c r="D363" s="56" t="s">
        <v>217</v>
      </c>
      <c r="E363" s="59"/>
    </row>
    <row r="364" spans="2:5" ht="18" customHeight="1">
      <c r="B364" s="54"/>
      <c r="C364" s="55" t="s">
        <v>209</v>
      </c>
      <c r="D364" s="56" t="s">
        <v>217</v>
      </c>
      <c r="E364" s="59"/>
    </row>
    <row r="365" spans="2:5" ht="18" customHeight="1">
      <c r="B365" s="54"/>
      <c r="C365" s="55" t="s">
        <v>210</v>
      </c>
      <c r="D365" s="56" t="s">
        <v>217</v>
      </c>
      <c r="E365" s="59"/>
    </row>
    <row r="366" spans="2:5" ht="18" customHeight="1">
      <c r="B366" s="54"/>
      <c r="C366" s="55" t="s">
        <v>211</v>
      </c>
      <c r="D366" s="56" t="s">
        <v>217</v>
      </c>
      <c r="E366" s="59"/>
    </row>
    <row r="367" spans="2:5" ht="18" customHeight="1">
      <c r="B367" s="54"/>
      <c r="C367" s="55" t="s">
        <v>212</v>
      </c>
      <c r="D367" s="56" t="s">
        <v>217</v>
      </c>
      <c r="E367" s="59"/>
    </row>
    <row r="368" spans="2:5" ht="18" customHeight="1">
      <c r="B368" s="54"/>
      <c r="C368" s="55" t="s">
        <v>213</v>
      </c>
      <c r="D368" s="56" t="s">
        <v>217</v>
      </c>
      <c r="E368" s="59"/>
    </row>
    <row r="369" spans="2:5" ht="18" customHeight="1">
      <c r="B369" s="54"/>
      <c r="C369" s="55" t="s">
        <v>214</v>
      </c>
      <c r="D369" s="56" t="s">
        <v>217</v>
      </c>
      <c r="E369" s="59"/>
    </row>
    <row r="370" spans="2:5" ht="18" customHeight="1">
      <c r="B370" s="54"/>
      <c r="C370" s="55" t="s">
        <v>215</v>
      </c>
      <c r="D370" s="56" t="s">
        <v>217</v>
      </c>
      <c r="E370" s="59"/>
    </row>
    <row r="371" spans="2:5" ht="18" customHeight="1">
      <c r="B371" s="54"/>
      <c r="C371" s="55" t="s">
        <v>216</v>
      </c>
      <c r="D371" s="56" t="s">
        <v>217</v>
      </c>
      <c r="E371" s="59"/>
    </row>
    <row r="372" spans="2:5" ht="30" customHeight="1">
      <c r="B372" s="53" t="s">
        <v>261</v>
      </c>
      <c r="E372" s="58"/>
    </row>
    <row r="373" spans="2:5" ht="18" customHeight="1">
      <c r="B373" s="54"/>
      <c r="C373" s="55" t="s">
        <v>207</v>
      </c>
      <c r="D373" s="56" t="s">
        <v>217</v>
      </c>
      <c r="E373" s="59"/>
    </row>
    <row r="374" spans="2:5" ht="18" customHeight="1">
      <c r="B374" s="54"/>
      <c r="C374" s="55" t="s">
        <v>208</v>
      </c>
      <c r="D374" s="56" t="s">
        <v>217</v>
      </c>
      <c r="E374" s="59"/>
    </row>
    <row r="375" spans="2:5" ht="18" customHeight="1">
      <c r="B375" s="54"/>
      <c r="C375" s="55" t="s">
        <v>209</v>
      </c>
      <c r="D375" s="56" t="s">
        <v>217</v>
      </c>
      <c r="E375" s="59"/>
    </row>
    <row r="376" spans="2:5" ht="18" customHeight="1">
      <c r="B376" s="54"/>
      <c r="C376" s="55" t="s">
        <v>210</v>
      </c>
      <c r="D376" s="56" t="s">
        <v>217</v>
      </c>
      <c r="E376" s="59"/>
    </row>
    <row r="377" spans="2:5" ht="18" customHeight="1">
      <c r="B377" s="54"/>
      <c r="C377" s="55" t="s">
        <v>211</v>
      </c>
      <c r="D377" s="56" t="s">
        <v>217</v>
      </c>
      <c r="E377" s="59"/>
    </row>
    <row r="378" spans="2:5" ht="18" customHeight="1">
      <c r="B378" s="54"/>
      <c r="C378" s="55" t="s">
        <v>212</v>
      </c>
      <c r="D378" s="56" t="s">
        <v>217</v>
      </c>
      <c r="E378" s="59"/>
    </row>
    <row r="379" spans="2:5" ht="18" customHeight="1">
      <c r="B379" s="54"/>
      <c r="C379" s="55" t="s">
        <v>213</v>
      </c>
      <c r="D379" s="56" t="s">
        <v>217</v>
      </c>
      <c r="E379" s="59"/>
    </row>
    <row r="380" spans="2:5" ht="18" customHeight="1">
      <c r="B380" s="54"/>
      <c r="C380" s="55" t="s">
        <v>214</v>
      </c>
      <c r="D380" s="56" t="s">
        <v>217</v>
      </c>
      <c r="E380" s="59"/>
    </row>
    <row r="381" spans="2:5" ht="18" customHeight="1">
      <c r="B381" s="54"/>
      <c r="C381" s="55" t="s">
        <v>215</v>
      </c>
      <c r="D381" s="56" t="s">
        <v>217</v>
      </c>
      <c r="E381" s="59"/>
    </row>
    <row r="382" spans="2:5" ht="18" customHeight="1">
      <c r="B382" s="54"/>
      <c r="C382" s="55" t="s">
        <v>216</v>
      </c>
      <c r="D382" s="56" t="s">
        <v>217</v>
      </c>
      <c r="E382" s="59"/>
    </row>
    <row r="383" spans="2:5" ht="30" customHeight="1">
      <c r="B383" s="53" t="s">
        <v>260</v>
      </c>
      <c r="E383" s="58"/>
    </row>
    <row r="384" spans="2:5" ht="18" customHeight="1">
      <c r="B384" s="54"/>
      <c r="C384" s="55" t="s">
        <v>207</v>
      </c>
      <c r="D384" s="56" t="s">
        <v>217</v>
      </c>
      <c r="E384" s="59"/>
    </row>
    <row r="385" spans="2:5" ht="18" customHeight="1">
      <c r="B385" s="54"/>
      <c r="C385" s="55" t="s">
        <v>208</v>
      </c>
      <c r="D385" s="56" t="s">
        <v>217</v>
      </c>
      <c r="E385" s="59"/>
    </row>
    <row r="386" spans="2:5" ht="18" customHeight="1">
      <c r="B386" s="54"/>
      <c r="C386" s="55" t="s">
        <v>209</v>
      </c>
      <c r="D386" s="56" t="s">
        <v>217</v>
      </c>
      <c r="E386" s="59"/>
    </row>
    <row r="387" spans="2:5" ht="18" customHeight="1">
      <c r="B387" s="54"/>
      <c r="C387" s="55" t="s">
        <v>210</v>
      </c>
      <c r="D387" s="56" t="s">
        <v>217</v>
      </c>
      <c r="E387" s="59"/>
    </row>
    <row r="388" spans="2:5" ht="18" customHeight="1">
      <c r="B388" s="54"/>
      <c r="C388" s="55" t="s">
        <v>211</v>
      </c>
      <c r="D388" s="56" t="s">
        <v>217</v>
      </c>
      <c r="E388" s="59"/>
    </row>
    <row r="389" spans="2:5" ht="18" customHeight="1">
      <c r="B389" s="54"/>
      <c r="C389" s="55" t="s">
        <v>212</v>
      </c>
      <c r="D389" s="56" t="s">
        <v>217</v>
      </c>
      <c r="E389" s="59"/>
    </row>
    <row r="390" spans="2:5" ht="18" customHeight="1">
      <c r="B390" s="54"/>
      <c r="C390" s="55" t="s">
        <v>213</v>
      </c>
      <c r="D390" s="56" t="s">
        <v>217</v>
      </c>
      <c r="E390" s="59"/>
    </row>
    <row r="391" spans="2:5" ht="18" customHeight="1">
      <c r="B391" s="54"/>
      <c r="C391" s="55" t="s">
        <v>214</v>
      </c>
      <c r="D391" s="56" t="s">
        <v>217</v>
      </c>
      <c r="E391" s="59"/>
    </row>
    <row r="392" spans="2:5" ht="18" customHeight="1">
      <c r="B392" s="54"/>
      <c r="C392" s="55" t="s">
        <v>215</v>
      </c>
      <c r="D392" s="56" t="s">
        <v>217</v>
      </c>
      <c r="E392" s="59"/>
    </row>
    <row r="393" spans="2:5" ht="18" customHeight="1">
      <c r="B393" s="54"/>
      <c r="C393" s="55" t="s">
        <v>216</v>
      </c>
      <c r="D393" s="56" t="s">
        <v>217</v>
      </c>
      <c r="E393" s="59"/>
    </row>
    <row r="394" spans="2:5" ht="30" customHeight="1">
      <c r="B394" s="53" t="s">
        <v>259</v>
      </c>
      <c r="E394" s="58"/>
    </row>
    <row r="395" spans="2:5" ht="18" customHeight="1">
      <c r="B395" s="54"/>
      <c r="C395" s="55" t="s">
        <v>207</v>
      </c>
      <c r="D395" s="56" t="s">
        <v>217</v>
      </c>
      <c r="E395" s="59"/>
    </row>
    <row r="396" spans="2:5" ht="18" customHeight="1">
      <c r="B396" s="54"/>
      <c r="C396" s="55" t="s">
        <v>208</v>
      </c>
      <c r="D396" s="56" t="s">
        <v>217</v>
      </c>
      <c r="E396" s="59"/>
    </row>
    <row r="397" spans="2:5" ht="18" customHeight="1">
      <c r="B397" s="54"/>
      <c r="C397" s="55" t="s">
        <v>209</v>
      </c>
      <c r="D397" s="56" t="s">
        <v>217</v>
      </c>
      <c r="E397" s="59"/>
    </row>
    <row r="398" spans="2:5" ht="18" customHeight="1">
      <c r="B398" s="54"/>
      <c r="C398" s="55" t="s">
        <v>210</v>
      </c>
      <c r="D398" s="56" t="s">
        <v>217</v>
      </c>
      <c r="E398" s="59"/>
    </row>
    <row r="399" spans="2:5" ht="18" customHeight="1">
      <c r="B399" s="54"/>
      <c r="C399" s="55" t="s">
        <v>211</v>
      </c>
      <c r="D399" s="56" t="s">
        <v>217</v>
      </c>
      <c r="E399" s="59"/>
    </row>
    <row r="400" spans="2:5" ht="18" customHeight="1">
      <c r="B400" s="54"/>
      <c r="C400" s="55" t="s">
        <v>212</v>
      </c>
      <c r="D400" s="56" t="s">
        <v>217</v>
      </c>
      <c r="E400" s="59"/>
    </row>
    <row r="401" spans="2:5" ht="18" customHeight="1">
      <c r="B401" s="54"/>
      <c r="C401" s="55" t="s">
        <v>213</v>
      </c>
      <c r="D401" s="56" t="s">
        <v>217</v>
      </c>
      <c r="E401" s="59"/>
    </row>
    <row r="402" spans="2:5" ht="18" customHeight="1">
      <c r="B402" s="54"/>
      <c r="C402" s="55" t="s">
        <v>214</v>
      </c>
      <c r="D402" s="56" t="s">
        <v>217</v>
      </c>
      <c r="E402" s="59"/>
    </row>
    <row r="403" spans="2:5" ht="18" customHeight="1">
      <c r="B403" s="54"/>
      <c r="C403" s="55" t="s">
        <v>215</v>
      </c>
      <c r="D403" s="56" t="s">
        <v>217</v>
      </c>
      <c r="E403" s="59"/>
    </row>
    <row r="404" spans="2:5" ht="18" customHeight="1">
      <c r="B404" s="54"/>
      <c r="C404" s="55" t="s">
        <v>216</v>
      </c>
      <c r="D404" s="56" t="s">
        <v>217</v>
      </c>
      <c r="E404" s="59"/>
    </row>
  </sheetData>
  <autoFilter ref="C4:E404" xr:uid="{F27A1CCC-ADFD-4BA3-8E92-C021C8CEE6A3}"/>
  <phoneticPr fontId="2" type="noConversion"/>
  <conditionalFormatting sqref="D20 D30:D37 D53 D78 D92 D99 D131 D150:D153 D179 D182 D213 D229 D235:D236 D238 D241 D249 D286:D287">
    <cfRule type="cellIs" dxfId="47" priority="28" stopIfTrue="1" operator="notEqual">
      <formula>$D$2</formula>
    </cfRule>
  </conditionalFormatting>
  <conditionalFormatting sqref="D54 D79:D80 D111:D112 D132 D190:D192 D194 D201:D205 D219 E253:E254 D254 E260:E263 D270">
    <cfRule type="cellIs" dxfId="46" priority="22" stopIfTrue="1" operator="notEqual">
      <formula>#REF!</formula>
    </cfRule>
  </conditionalFormatting>
  <conditionalFormatting sqref="D160:D161 D288:E292">
    <cfRule type="cellIs" dxfId="45" priority="31" stopIfTrue="1" operator="notEqual">
      <formula>#REF!</formula>
    </cfRule>
  </conditionalFormatting>
  <conditionalFormatting sqref="D163:D164">
    <cfRule type="cellIs" dxfId="44" priority="27" stopIfTrue="1" operator="notEqual">
      <formula>#REF!</formula>
    </cfRule>
  </conditionalFormatting>
  <conditionalFormatting sqref="D171:D176">
    <cfRule type="cellIs" dxfId="43" priority="26" stopIfTrue="1" operator="notEqual">
      <formula>$D$2</formula>
    </cfRule>
  </conditionalFormatting>
  <conditionalFormatting sqref="D176">
    <cfRule type="cellIs" dxfId="42" priority="29" stopIfTrue="1" operator="notEqual">
      <formula>#REF!</formula>
    </cfRule>
    <cfRule type="cellIs" dxfId="41" priority="30" stopIfTrue="1" operator="notEqual">
      <formula>$D$2</formula>
    </cfRule>
  </conditionalFormatting>
  <conditionalFormatting sqref="D213">
    <cfRule type="cellIs" dxfId="40" priority="34" stopIfTrue="1" operator="notEqual">
      <formula>#REF!</formula>
    </cfRule>
  </conditionalFormatting>
  <conditionalFormatting sqref="D232">
    <cfRule type="cellIs" dxfId="39" priority="24" stopIfTrue="1" operator="notEqual">
      <formula>$D$2</formula>
    </cfRule>
  </conditionalFormatting>
  <conditionalFormatting sqref="D11:E13">
    <cfRule type="cellIs" dxfId="38" priority="1" stopIfTrue="1" operator="notEqual">
      <formula>#REF!</formula>
    </cfRule>
  </conditionalFormatting>
  <conditionalFormatting sqref="D24:E26">
    <cfRule type="cellIs" dxfId="37" priority="2" stopIfTrue="1" operator="notEqual">
      <formula>#REF!</formula>
    </cfRule>
  </conditionalFormatting>
  <conditionalFormatting sqref="D38:E40">
    <cfRule type="cellIs" dxfId="36" priority="3" stopIfTrue="1" operator="notEqual">
      <formula>#REF!</formula>
    </cfRule>
  </conditionalFormatting>
  <conditionalFormatting sqref="D55:E57">
    <cfRule type="cellIs" dxfId="35" priority="4" stopIfTrue="1" operator="notEqual">
      <formula>#REF!</formula>
    </cfRule>
  </conditionalFormatting>
  <conditionalFormatting sqref="D63:E65">
    <cfRule type="cellIs" dxfId="34" priority="5" stopIfTrue="1" operator="notEqual">
      <formula>#REF!</formula>
    </cfRule>
  </conditionalFormatting>
  <conditionalFormatting sqref="D93:E95">
    <cfRule type="cellIs" dxfId="33" priority="7" stopIfTrue="1" operator="notEqual">
      <formula>#REF!</formula>
    </cfRule>
  </conditionalFormatting>
  <conditionalFormatting sqref="D103:E105">
    <cfRule type="cellIs" dxfId="32" priority="8" stopIfTrue="1" operator="notEqual">
      <formula>#REF!</formula>
    </cfRule>
  </conditionalFormatting>
  <conditionalFormatting sqref="D113:E115">
    <cfRule type="cellIs" dxfId="31" priority="9" stopIfTrue="1" operator="notEqual">
      <formula>#REF!</formula>
    </cfRule>
  </conditionalFormatting>
  <conditionalFormatting sqref="D120:E120">
    <cfRule type="cellIs" dxfId="30" priority="25" stopIfTrue="1" operator="notEqual">
      <formula>#REF!</formula>
    </cfRule>
  </conditionalFormatting>
  <conditionalFormatting sqref="D133:E135">
    <cfRule type="cellIs" dxfId="29" priority="10" stopIfTrue="1" operator="notEqual">
      <formula>#REF!</formula>
    </cfRule>
  </conditionalFormatting>
  <conditionalFormatting sqref="D144:E146">
    <cfRule type="cellIs" dxfId="28" priority="11" stopIfTrue="1" operator="notEqual">
      <formula>#REF!</formula>
    </cfRule>
  </conditionalFormatting>
  <conditionalFormatting sqref="D154:E156">
    <cfRule type="cellIs" dxfId="27" priority="12" stopIfTrue="1" operator="notEqual">
      <formula>#REF!</formula>
    </cfRule>
  </conditionalFormatting>
  <conditionalFormatting sqref="D159:E162">
    <cfRule type="cellIs" dxfId="26" priority="32" stopIfTrue="1" operator="notEqual">
      <formula>#REF!</formula>
    </cfRule>
  </conditionalFormatting>
  <conditionalFormatting sqref="D165:E167">
    <cfRule type="cellIs" dxfId="25" priority="13" stopIfTrue="1" operator="notEqual">
      <formula>#REF!</formula>
    </cfRule>
  </conditionalFormatting>
  <conditionalFormatting sqref="D184:E186">
    <cfRule type="cellIs" dxfId="24" priority="14" stopIfTrue="1" operator="notEqual">
      <formula>#REF!</formula>
    </cfRule>
  </conditionalFormatting>
  <conditionalFormatting sqref="D195:E197">
    <cfRule type="cellIs" dxfId="23" priority="15" stopIfTrue="1" operator="notEqual">
      <formula>#REF!</formula>
    </cfRule>
  </conditionalFormatting>
  <conditionalFormatting sqref="D206:E208">
    <cfRule type="cellIs" dxfId="22" priority="16" stopIfTrue="1" operator="notEqual">
      <formula>#REF!</formula>
    </cfRule>
  </conditionalFormatting>
  <conditionalFormatting sqref="D222:E224">
    <cfRule type="cellIs" dxfId="21" priority="17" stopIfTrue="1" operator="notEqual">
      <formula>#REF!</formula>
    </cfRule>
  </conditionalFormatting>
  <conditionalFormatting sqref="D242:E244">
    <cfRule type="cellIs" dxfId="20" priority="18" stopIfTrue="1" operator="notEqual">
      <formula>#REF!</formula>
    </cfRule>
  </conditionalFormatting>
  <conditionalFormatting sqref="D255:E257">
    <cfRule type="cellIs" dxfId="19" priority="19" stopIfTrue="1" operator="notEqual">
      <formula>#REF!</formula>
    </cfRule>
  </conditionalFormatting>
  <conditionalFormatting sqref="D264:E266">
    <cfRule type="cellIs" dxfId="18" priority="20" stopIfTrue="1" operator="notEqual">
      <formula>#REF!</formula>
    </cfRule>
  </conditionalFormatting>
  <conditionalFormatting sqref="D276:E278">
    <cfRule type="cellIs" dxfId="17" priority="21" stopIfTrue="1" operator="notEqual">
      <formula>#REF!</formula>
    </cfRule>
  </conditionalFormatting>
  <conditionalFormatting sqref="D405:E65128">
    <cfRule type="cellIs" dxfId="16" priority="48" stopIfTrue="1" operator="notEqual">
      <formula>#REF!</formula>
    </cfRule>
  </conditionalFormatting>
  <conditionalFormatting sqref="E80 D81:E82">
    <cfRule type="cellIs" dxfId="15" priority="6" stopIfTrue="1" operator="notEqual">
      <formula>#REF!</formula>
    </cfRule>
  </conditionalFormatting>
  <conditionalFormatting sqref="E239">
    <cfRule type="cellIs" dxfId="14" priority="23" stopIfTrue="1" operator="notEqual">
      <formula>#REF!</formula>
    </cfRule>
  </conditionalFormatting>
  <conditionalFormatting sqref="E269:E272">
    <cfRule type="cellIs" dxfId="13" priority="33" stopIfTrue="1" operator="notEqual">
      <formula>#REF!</formula>
    </cfRule>
  </conditionalFormatting>
  <conditionalFormatting sqref="E270 E261 E263 E20 E30 E35 E48:E54 E75:E79 E92 E99 E111:E112 E129:E131 E142:E143 E150:E153 E171:E175 E177:E182 E190:E192 E204 E212:E213 E228:E229 E232:E238 E240:E241 E248:E249 E286:E287">
    <cfRule type="cellIs" dxfId="12" priority="35" stopIfTrue="1" operator="notEqual">
      <formula>$F$1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legacy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8B5C-4079-4639-AFAA-B4113CB421E6}">
  <sheetPr>
    <tabColor rgb="FFA8A8A8"/>
  </sheetPr>
  <dimension ref="A1:G56"/>
  <sheetViews>
    <sheetView showGridLines="0" zoomScaleNormal="100" zoomScaleSheetLayoutView="100" workbookViewId="0">
      <selection activeCell="C10" sqref="C10"/>
    </sheetView>
  </sheetViews>
  <sheetFormatPr defaultColWidth="9.08984375" defaultRowHeight="18" customHeight="1"/>
  <cols>
    <col min="1" max="1" width="1.81640625" style="5" customWidth="1"/>
    <col min="2" max="2" width="2.6328125" style="12" customWidth="1"/>
    <col min="3" max="3" width="72.6328125" style="2" customWidth="1"/>
    <col min="4" max="4" width="12.453125" style="16" customWidth="1"/>
    <col min="5" max="5" width="13.81640625" style="7" hidden="1" customWidth="1"/>
    <col min="6" max="6" width="9.08984375" style="4"/>
  </cols>
  <sheetData>
    <row r="1" spans="1:7" ht="10" customHeight="1"/>
    <row r="2" spans="1:7" ht="40" customHeight="1">
      <c r="A2" s="1"/>
      <c r="B2" s="13" t="s">
        <v>225</v>
      </c>
      <c r="D2" s="60" t="s">
        <v>280</v>
      </c>
      <c r="G2" s="37"/>
    </row>
    <row r="3" spans="1:7" ht="10" customHeight="1"/>
    <row r="4" spans="1:7" ht="50" customHeight="1">
      <c r="C4" s="71"/>
      <c r="D4" s="71"/>
      <c r="F4"/>
      <c r="G4" s="39"/>
    </row>
    <row r="5" spans="1:7" ht="10" customHeight="1">
      <c r="F5"/>
    </row>
    <row r="6" spans="1:7" ht="18" customHeight="1">
      <c r="B6" s="5"/>
      <c r="C6" s="31" t="s">
        <v>24</v>
      </c>
      <c r="D6" s="31" t="s">
        <v>26</v>
      </c>
      <c r="E6" s="31" t="s">
        <v>27</v>
      </c>
    </row>
    <row r="7" spans="1:7" ht="18" customHeight="1">
      <c r="B7" s="11"/>
      <c r="C7" s="32" t="str" cm="1">
        <f t="array" ref="C7:E16">_xlfn._xlws.FILTER(aktivitetslista!C6:E687,ISNUMBER(SEARCH(D2,aktivitetslista!E6:E687)),"")</f>
        <v>Skollledningens ansvarsområden - gå igenom vad behöver justeras</v>
      </c>
      <c r="D7" s="34" t="str">
        <v>rektor</v>
      </c>
      <c r="E7" s="35">
        <v>32.01</v>
      </c>
    </row>
    <row r="8" spans="1:7" ht="18" customHeight="1">
      <c r="B8" s="11"/>
      <c r="C8" s="32" t="str">
        <v>Cyxel  - lägg till nya aktiviteter utifrån förra läsårets anteckningar (finns sparat i arbetsbladet nytt)</v>
      </c>
      <c r="D8" s="34" t="str">
        <v>biträdande</v>
      </c>
      <c r="E8" s="35">
        <v>32.01</v>
      </c>
    </row>
    <row r="9" spans="1:7" ht="18" customHeight="1">
      <c r="B9" s="11"/>
      <c r="C9" s="32" t="str">
        <v>Födelsedagskalender - uppdatera översikten vem som fyller år när</v>
      </c>
      <c r="D9" s="34" t="str">
        <v>expedition</v>
      </c>
      <c r="E9" s="35">
        <v>1.32</v>
      </c>
    </row>
    <row r="10" spans="1:7" ht="18" customHeight="1">
      <c r="B10" s="11"/>
      <c r="C10" s="32" t="str">
        <v>Statsbidrag lovskolan - redovisa efter lovet</v>
      </c>
      <c r="D10" s="34" t="str">
        <v>admin chef</v>
      </c>
      <c r="E10" s="35" t="str">
        <v>46,10,14,32</v>
      </c>
    </row>
    <row r="11" spans="1:7" ht="18" customHeight="1">
      <c r="B11" s="11"/>
      <c r="C11" s="32" t="str">
        <v>Elevstödsprocessen - förbered genomgång för alla pedagoger på skolan</v>
      </c>
      <c r="D11" s="34" t="str">
        <v>biträdande</v>
      </c>
      <c r="E11" s="35">
        <v>32</v>
      </c>
    </row>
    <row r="12" spans="1:7" ht="18" customHeight="1">
      <c r="B12" s="11"/>
      <c r="C12" s="32" t="str">
        <v>Medarbetarsamtalen - se över underlagen på skolledningsmöte</v>
      </c>
      <c r="D12" s="34" t="str">
        <v>rektor</v>
      </c>
      <c r="E12" s="35">
        <v>32</v>
      </c>
    </row>
    <row r="13" spans="1:7" ht="18" customHeight="1">
      <c r="B13" s="11"/>
      <c r="C13" s="32" t="str">
        <v>Systematiskt brandskyddsarbete, SBA - vaktmästaren går igenom rutiner och planerar årets arbete</v>
      </c>
      <c r="D13" s="34" t="str">
        <v>admin chef</v>
      </c>
      <c r="E13" s="35">
        <v>32</v>
      </c>
    </row>
    <row r="14" spans="1:7" ht="18" customHeight="1">
      <c r="B14" s="11"/>
      <c r="C14" s="32" t="str">
        <v>Ledigheter - Kolla nästa termins tjänstledigheter, föräldraledigheter etc så att inte löneskulder uppstår</v>
      </c>
      <c r="D14" s="34" t="str">
        <v>skolledning</v>
      </c>
      <c r="E14" s="35" t="str">
        <v>02,32</v>
      </c>
    </row>
    <row r="15" spans="1:7" ht="18" customHeight="1">
      <c r="B15" s="11"/>
      <c r="C15" s="32" t="str">
        <v>Startinformnation till VH - påminn lärarna att posta inlägg före sommaren + veckan innan skolstart)</v>
      </c>
      <c r="D15" s="34" t="str">
        <v>rektor</v>
      </c>
      <c r="E15" s="35">
        <v>22.32</v>
      </c>
    </row>
    <row r="16" spans="1:7" ht="18" customHeight="1">
      <c r="B16" s="11"/>
      <c r="C16" s="32" t="str">
        <v>Upptaktsmöte nya vårdnadshavare - bjud in till informationsmöte om skolans rutiner</v>
      </c>
      <c r="D16" s="34" t="str">
        <v>biträdande</v>
      </c>
      <c r="E16" s="35">
        <v>32</v>
      </c>
    </row>
    <row r="17" spans="2:5" ht="18" customHeight="1">
      <c r="B17" s="11"/>
      <c r="C17" s="32"/>
      <c r="D17" s="34"/>
      <c r="E17" s="35"/>
    </row>
    <row r="18" spans="2:5" ht="18" customHeight="1">
      <c r="B18" s="11"/>
      <c r="C18" s="32"/>
      <c r="D18" s="34"/>
      <c r="E18" s="35"/>
    </row>
    <row r="19" spans="2:5" ht="18" customHeight="1">
      <c r="B19" s="11"/>
      <c r="C19" s="32"/>
      <c r="D19" s="34"/>
      <c r="E19" s="35"/>
    </row>
    <row r="20" spans="2:5" ht="18" customHeight="1">
      <c r="B20" s="11"/>
      <c r="C20" s="32"/>
      <c r="D20" s="34"/>
      <c r="E20" s="35"/>
    </row>
    <row r="21" spans="2:5" ht="18" customHeight="1">
      <c r="B21" s="11"/>
      <c r="C21" s="32"/>
      <c r="D21" s="34"/>
      <c r="E21" s="35"/>
    </row>
    <row r="22" spans="2:5" ht="18" customHeight="1">
      <c r="B22" s="11"/>
      <c r="C22" s="32"/>
      <c r="D22" s="34"/>
      <c r="E22" s="35"/>
    </row>
    <row r="23" spans="2:5" ht="18" customHeight="1">
      <c r="B23" s="11"/>
      <c r="C23" s="32"/>
      <c r="D23" s="34"/>
      <c r="E23" s="35"/>
    </row>
    <row r="24" spans="2:5" ht="18" customHeight="1">
      <c r="B24" s="11"/>
      <c r="C24" s="32"/>
      <c r="D24" s="34"/>
      <c r="E24" s="35"/>
    </row>
    <row r="25" spans="2:5" ht="18" customHeight="1">
      <c r="B25" s="11"/>
      <c r="C25" s="32"/>
      <c r="D25" s="34"/>
      <c r="E25" s="35"/>
    </row>
    <row r="26" spans="2:5" ht="18" customHeight="1">
      <c r="B26" s="11"/>
      <c r="C26" s="32"/>
      <c r="D26" s="34"/>
      <c r="E26" s="35"/>
    </row>
    <row r="27" spans="2:5" ht="18" customHeight="1">
      <c r="B27" s="11"/>
      <c r="C27" s="32"/>
      <c r="D27" s="34"/>
      <c r="E27" s="35"/>
    </row>
    <row r="28" spans="2:5" ht="18" customHeight="1">
      <c r="B28" s="11"/>
      <c r="C28" s="32"/>
      <c r="D28" s="34"/>
      <c r="E28" s="35"/>
    </row>
    <row r="29" spans="2:5" ht="18" customHeight="1">
      <c r="B29" s="11"/>
      <c r="C29" s="32"/>
      <c r="D29" s="34"/>
      <c r="E29" s="35"/>
    </row>
    <row r="30" spans="2:5" ht="18" customHeight="1">
      <c r="B30" s="11"/>
      <c r="C30" s="32"/>
      <c r="D30" s="34"/>
      <c r="E30" s="36"/>
    </row>
    <row r="31" spans="2:5" ht="18" customHeight="1">
      <c r="B31" s="11"/>
      <c r="C31" s="32"/>
      <c r="D31" s="34"/>
      <c r="E31" s="36"/>
    </row>
    <row r="32" spans="2:5" ht="18" customHeight="1">
      <c r="B32" s="11"/>
      <c r="C32" s="32"/>
      <c r="D32" s="34"/>
      <c r="E32" s="36"/>
    </row>
    <row r="33" spans="2:5" ht="18" customHeight="1">
      <c r="B33" s="11"/>
      <c r="C33" s="32"/>
      <c r="D33" s="34"/>
      <c r="E33" s="35"/>
    </row>
    <row r="34" spans="2:5" ht="18" customHeight="1">
      <c r="B34" s="11"/>
      <c r="C34" s="32"/>
      <c r="D34" s="34"/>
      <c r="E34" s="35"/>
    </row>
    <row r="35" spans="2:5" ht="18" customHeight="1">
      <c r="B35" s="11"/>
      <c r="C35" s="32"/>
      <c r="D35" s="34"/>
      <c r="E35" s="35"/>
    </row>
    <row r="36" spans="2:5" ht="18" customHeight="1">
      <c r="B36" s="11"/>
      <c r="C36" s="32"/>
      <c r="D36" s="34"/>
      <c r="E36" s="35"/>
    </row>
    <row r="37" spans="2:5" ht="18" customHeight="1">
      <c r="B37" s="11"/>
      <c r="C37" s="32"/>
      <c r="D37" s="34"/>
      <c r="E37" s="35"/>
    </row>
    <row r="38" spans="2:5" ht="18" customHeight="1">
      <c r="B38" s="11"/>
      <c r="C38" s="32"/>
      <c r="D38" s="34"/>
      <c r="E38" s="35"/>
    </row>
    <row r="39" spans="2:5" ht="18" customHeight="1">
      <c r="B39" s="11"/>
      <c r="C39" s="32"/>
      <c r="D39" s="34"/>
      <c r="E39" s="35"/>
    </row>
    <row r="40" spans="2:5" ht="18" customHeight="1">
      <c r="B40" s="11"/>
      <c r="C40" s="32"/>
      <c r="D40" s="34"/>
      <c r="E40" s="35"/>
    </row>
    <row r="41" spans="2:5" ht="18" customHeight="1">
      <c r="B41" s="11"/>
      <c r="C41" s="32"/>
      <c r="D41" s="34"/>
      <c r="E41" s="35"/>
    </row>
    <row r="42" spans="2:5" ht="18" customHeight="1">
      <c r="B42" s="11"/>
      <c r="C42" s="32"/>
      <c r="D42" s="34"/>
      <c r="E42" s="35"/>
    </row>
    <row r="43" spans="2:5" ht="18" customHeight="1">
      <c r="B43" s="11"/>
      <c r="C43" s="32"/>
      <c r="D43" s="34"/>
      <c r="E43" s="35"/>
    </row>
    <row r="44" spans="2:5" ht="18" customHeight="1">
      <c r="B44" s="11"/>
      <c r="C44" s="32"/>
      <c r="D44" s="34"/>
      <c r="E44" s="35"/>
    </row>
    <row r="45" spans="2:5" ht="18" customHeight="1">
      <c r="B45" s="11"/>
      <c r="C45" s="32"/>
      <c r="D45" s="34"/>
      <c r="E45" s="35"/>
    </row>
    <row r="46" spans="2:5" ht="18" customHeight="1">
      <c r="B46" s="11"/>
      <c r="C46" s="32"/>
      <c r="D46" s="34"/>
      <c r="E46" s="35"/>
    </row>
    <row r="47" spans="2:5" ht="18" customHeight="1">
      <c r="B47" s="11"/>
      <c r="C47" s="32"/>
      <c r="D47" s="34"/>
      <c r="E47" s="35"/>
    </row>
    <row r="48" spans="2:5" ht="18" customHeight="1">
      <c r="B48" s="11"/>
      <c r="C48" s="32"/>
      <c r="D48" s="34"/>
      <c r="E48" s="35"/>
    </row>
    <row r="49" spans="2:5" ht="18" customHeight="1">
      <c r="B49" s="11"/>
      <c r="C49" s="32"/>
      <c r="D49" s="34"/>
      <c r="E49" s="35"/>
    </row>
    <row r="50" spans="2:5" ht="18" customHeight="1">
      <c r="B50" s="11"/>
      <c r="C50" s="32"/>
      <c r="D50" s="34"/>
      <c r="E50" s="36"/>
    </row>
    <row r="51" spans="2:5" ht="18" customHeight="1">
      <c r="B51" s="11"/>
      <c r="C51" s="32"/>
      <c r="D51" s="34"/>
      <c r="E51" s="36"/>
    </row>
    <row r="52" spans="2:5" ht="18" customHeight="1">
      <c r="B52" s="11"/>
      <c r="C52" s="32"/>
      <c r="D52" s="34"/>
      <c r="E52" s="36"/>
    </row>
    <row r="53" spans="2:5" ht="18" customHeight="1">
      <c r="B53" s="11"/>
      <c r="C53" s="32"/>
      <c r="D53" s="34"/>
      <c r="E53" s="36"/>
    </row>
    <row r="54" spans="2:5" ht="18" customHeight="1">
      <c r="B54" s="11"/>
      <c r="C54" s="32"/>
      <c r="D54" s="34"/>
      <c r="E54" s="36"/>
    </row>
    <row r="55" spans="2:5" ht="18" customHeight="1">
      <c r="B55" s="11"/>
      <c r="C55" s="32"/>
      <c r="D55" s="34"/>
      <c r="E55" s="36"/>
    </row>
    <row r="56" spans="2:5" ht="18" customHeight="1">
      <c r="B56" s="11"/>
      <c r="C56" s="32"/>
      <c r="D56" s="34"/>
      <c r="E56" s="36"/>
    </row>
  </sheetData>
  <sheetProtection sheet="1" objects="1" scenarios="1"/>
  <mergeCells count="1">
    <mergeCell ref="C4:D4"/>
  </mergeCells>
  <conditionalFormatting sqref="C2:D2 G2 C6:E6">
    <cfRule type="cellIs" dxfId="11" priority="4" stopIfTrue="1" operator="notEqual">
      <formula>#REF!</formula>
    </cfRule>
  </conditionalFormatting>
  <dataValidations count="1">
    <dataValidation type="textLength" errorStyle="information" operator="equal" allowBlank="1" showErrorMessage="1" errorTitle="Skriv veckan med två siffror" error="_x000a_Om du bara skriver t ex 1 får du upp alla _x000a_veckor som innehåller 1, t ex vecka 15_x000a__x000a_Skriv därför istället vecka 01._x000a_" sqref="D2" xr:uid="{DBCFBE61-8E47-4483-A7B6-1DAD703E296D}">
      <formula1>2</formula1>
    </dataValidation>
  </dataValidations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CB01-CD0B-4DFF-B730-5A00D503B2B7}">
  <sheetPr>
    <tabColor rgb="FFA8A8A8"/>
  </sheetPr>
  <dimension ref="A1:L25"/>
  <sheetViews>
    <sheetView showGridLines="0" zoomScaleNormal="100" zoomScaleSheetLayoutView="100" workbookViewId="0">
      <selection activeCell="C6" sqref="C6"/>
    </sheetView>
  </sheetViews>
  <sheetFormatPr defaultColWidth="9.08984375" defaultRowHeight="18" customHeight="1"/>
  <cols>
    <col min="1" max="1" width="1.81640625" style="5" customWidth="1"/>
    <col min="2" max="2" width="2.6328125" style="12" customWidth="1"/>
    <col min="3" max="3" width="51.90625" style="2" customWidth="1"/>
    <col min="4" max="4" width="9.36328125" style="16" customWidth="1"/>
    <col min="5" max="5" width="8.6328125" style="7" customWidth="1"/>
    <col min="6" max="6" width="22.54296875" style="7" customWidth="1"/>
    <col min="7" max="7" width="9.08984375" style="4"/>
  </cols>
  <sheetData>
    <row r="1" spans="1:12" ht="10" customHeight="1"/>
    <row r="2" spans="1:12" ht="40" customHeight="1">
      <c r="A2" s="1"/>
      <c r="C2" s="13" t="s">
        <v>41</v>
      </c>
      <c r="E2" s="14"/>
      <c r="F2" s="14"/>
    </row>
    <row r="3" spans="1:12" ht="50" customHeight="1">
      <c r="C3" s="71"/>
      <c r="D3" s="71"/>
      <c r="F3"/>
      <c r="G3"/>
    </row>
    <row r="4" spans="1:12" ht="10" customHeight="1">
      <c r="F4"/>
      <c r="G4"/>
    </row>
    <row r="5" spans="1:12" ht="18" customHeight="1">
      <c r="B5" s="9"/>
      <c r="C5" s="31" t="s">
        <v>24</v>
      </c>
      <c r="D5" s="31" t="s">
        <v>26</v>
      </c>
      <c r="E5" s="31" t="s">
        <v>112</v>
      </c>
      <c r="F5" s="31" t="s">
        <v>25</v>
      </c>
    </row>
    <row r="6" spans="1:12" ht="18" customHeight="1">
      <c r="B6" s="11"/>
      <c r="C6" s="41"/>
      <c r="D6" s="33"/>
      <c r="E6" s="42"/>
      <c r="F6" s="42"/>
    </row>
    <row r="7" spans="1:12" ht="18" customHeight="1">
      <c r="B7" s="11"/>
      <c r="C7" s="41"/>
      <c r="D7" s="33"/>
      <c r="E7" s="42"/>
      <c r="F7" s="42"/>
    </row>
    <row r="8" spans="1:12" ht="18" customHeight="1">
      <c r="B8" s="11"/>
      <c r="C8" s="41"/>
      <c r="D8" s="33"/>
      <c r="E8" s="42"/>
      <c r="F8" s="42"/>
    </row>
    <row r="9" spans="1:12" ht="18" customHeight="1">
      <c r="B9" s="11"/>
      <c r="C9" s="41"/>
      <c r="D9" s="33"/>
      <c r="E9" s="42"/>
      <c r="F9" s="42"/>
    </row>
    <row r="10" spans="1:12" ht="18" customHeight="1">
      <c r="B10" s="11"/>
      <c r="C10" s="41"/>
      <c r="D10" s="33"/>
      <c r="E10" s="42"/>
      <c r="F10" s="42"/>
    </row>
    <row r="11" spans="1:12" ht="18" customHeight="1">
      <c r="B11" s="11"/>
      <c r="C11" s="41"/>
      <c r="D11" s="33"/>
      <c r="E11" s="43"/>
      <c r="F11" s="43"/>
    </row>
    <row r="12" spans="1:12" ht="18" customHeight="1">
      <c r="B12" s="11"/>
      <c r="C12" s="41"/>
      <c r="D12" s="33"/>
      <c r="E12" s="43"/>
      <c r="F12" s="43"/>
    </row>
    <row r="13" spans="1:12" ht="18" customHeight="1">
      <c r="B13" s="11"/>
      <c r="C13" s="41"/>
      <c r="D13" s="33"/>
      <c r="E13" s="43"/>
      <c r="F13" s="43"/>
    </row>
    <row r="14" spans="1:12" ht="18" customHeight="1">
      <c r="B14" s="11"/>
      <c r="C14" s="41"/>
      <c r="D14" s="33"/>
      <c r="E14" s="43"/>
      <c r="F14" s="43"/>
    </row>
    <row r="15" spans="1:12" ht="18" customHeight="1">
      <c r="B15" s="11"/>
      <c r="C15" s="41"/>
      <c r="D15" s="33"/>
      <c r="E15" s="43"/>
      <c r="F15" s="43"/>
      <c r="L15" s="39"/>
    </row>
    <row r="16" spans="1:12" s="4" customFormat="1" ht="18" customHeight="1">
      <c r="A16" s="5"/>
      <c r="B16" s="11"/>
      <c r="C16" s="41"/>
      <c r="D16" s="33"/>
      <c r="E16" s="43"/>
      <c r="F16" s="43"/>
    </row>
    <row r="17" spans="1:6" s="4" customFormat="1" ht="18" customHeight="1">
      <c r="A17" s="5"/>
      <c r="B17" s="11"/>
      <c r="C17" s="41"/>
      <c r="D17" s="33"/>
      <c r="E17" s="43"/>
      <c r="F17" s="43"/>
    </row>
    <row r="18" spans="1:6" s="4" customFormat="1" ht="18" customHeight="1">
      <c r="A18" s="5"/>
      <c r="B18" s="11"/>
      <c r="C18" s="41"/>
      <c r="D18" s="33"/>
      <c r="E18" s="42"/>
      <c r="F18" s="42"/>
    </row>
    <row r="19" spans="1:6" s="4" customFormat="1" ht="18" customHeight="1">
      <c r="A19" s="5"/>
      <c r="B19" s="11"/>
      <c r="C19" s="41"/>
      <c r="D19" s="33"/>
      <c r="E19" s="42"/>
      <c r="F19" s="42"/>
    </row>
    <row r="20" spans="1:6" s="4" customFormat="1" ht="18" customHeight="1">
      <c r="A20" s="5"/>
      <c r="B20" s="11"/>
      <c r="C20" s="41"/>
      <c r="D20" s="33"/>
      <c r="E20" s="42"/>
      <c r="F20" s="42"/>
    </row>
    <row r="21" spans="1:6" s="4" customFormat="1" ht="18" customHeight="1">
      <c r="A21" s="5"/>
      <c r="B21" s="11"/>
      <c r="C21" s="41"/>
      <c r="D21" s="33"/>
      <c r="E21" s="42"/>
      <c r="F21" s="42"/>
    </row>
    <row r="22" spans="1:6" s="4" customFormat="1" ht="18" customHeight="1">
      <c r="A22" s="5"/>
      <c r="B22" s="11"/>
      <c r="C22" s="41"/>
      <c r="D22" s="33"/>
      <c r="E22" s="42"/>
      <c r="F22" s="42"/>
    </row>
    <row r="23" spans="1:6" s="4" customFormat="1" ht="18" customHeight="1">
      <c r="A23" s="5"/>
      <c r="B23" s="11"/>
      <c r="C23" s="41"/>
      <c r="D23" s="33"/>
      <c r="E23" s="42"/>
      <c r="F23" s="42"/>
    </row>
    <row r="24" spans="1:6" s="4" customFormat="1" ht="18" customHeight="1">
      <c r="A24" s="5"/>
      <c r="B24" s="11"/>
      <c r="C24" s="41"/>
      <c r="D24" s="33"/>
      <c r="E24" s="42"/>
      <c r="F24" s="42"/>
    </row>
    <row r="25" spans="1:6" s="4" customFormat="1" ht="18" customHeight="1">
      <c r="A25" s="5"/>
      <c r="B25" s="11"/>
      <c r="C25" s="41"/>
      <c r="D25" s="33"/>
      <c r="E25" s="42"/>
      <c r="F25" s="42"/>
    </row>
  </sheetData>
  <sheetProtection sheet="1" objects="1" scenarios="1" selectLockedCells="1"/>
  <mergeCells count="1">
    <mergeCell ref="C3:D3"/>
  </mergeCells>
  <conditionalFormatting sqref="C5:C21">
    <cfRule type="cellIs" dxfId="10" priority="2" stopIfTrue="1" operator="notEqual">
      <formula>#REF!</formula>
    </cfRule>
  </conditionalFormatting>
  <conditionalFormatting sqref="C6:C23">
    <cfRule type="expression" dxfId="9" priority="19">
      <formula>AND(ISNUMBER(SEARCH($C$5,C6)),$C$5&lt;&gt;"")</formula>
    </cfRule>
  </conditionalFormatting>
  <conditionalFormatting sqref="C22:C24">
    <cfRule type="cellIs" dxfId="8" priority="20" stopIfTrue="1" operator="notEqual">
      <formula>#REF!</formula>
    </cfRule>
  </conditionalFormatting>
  <conditionalFormatting sqref="C24:C74">
    <cfRule type="expression" dxfId="7" priority="57">
      <formula>AND(ISNUMBER(SEARCH($C$5,C24)),$C$5&lt;&gt;"")</formula>
    </cfRule>
  </conditionalFormatting>
  <conditionalFormatting sqref="C25">
    <cfRule type="cellIs" dxfId="6" priority="60" stopIfTrue="1" operator="notEqual">
      <formula>#REF!</formula>
    </cfRule>
  </conditionalFormatting>
  <conditionalFormatting sqref="D14 D18:D25">
    <cfRule type="cellIs" dxfId="5" priority="31" stopIfTrue="1" operator="notEqual">
      <formula>$D$2</formula>
    </cfRule>
  </conditionalFormatting>
  <conditionalFormatting sqref="D2:F2">
    <cfRule type="cellIs" dxfId="4" priority="51" stopIfTrue="1" operator="notEqual">
      <formula>#REF!</formula>
    </cfRule>
  </conditionalFormatting>
  <conditionalFormatting sqref="D5:F5">
    <cfRule type="cellIs" dxfId="3" priority="1" stopIfTrue="1" operator="notEqual">
      <formula>#REF!</formula>
    </cfRule>
  </conditionalFormatting>
  <conditionalFormatting sqref="D6:F64729 C26:C1048576">
    <cfRule type="cellIs" dxfId="2" priority="48" stopIfTrue="1" operator="notEqual">
      <formula>#REF!</formula>
    </cfRule>
  </conditionalFormatting>
  <conditionalFormatting sqref="E14:F14 E18:F19 E23:F23">
    <cfRule type="cellIs" dxfId="1" priority="30" stopIfTrue="1" operator="notEqual">
      <formula>$E$2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I9"/>
  <sheetViews>
    <sheetView showGridLines="0" zoomScaleNormal="100" zoomScaleSheetLayoutView="100" workbookViewId="0">
      <selection activeCell="E7" sqref="E7"/>
    </sheetView>
  </sheetViews>
  <sheetFormatPr defaultColWidth="9.08984375" defaultRowHeight="18" customHeight="1"/>
  <cols>
    <col min="1" max="1" width="3.6328125" style="18" customWidth="1"/>
    <col min="2" max="2" width="0.36328125" style="22" customWidth="1"/>
    <col min="3" max="3" width="8.6328125" style="22" customWidth="1"/>
    <col min="4" max="4" width="1.6328125" style="22" customWidth="1"/>
    <col min="5" max="5" width="72.6328125" style="21" customWidth="1"/>
    <col min="6" max="6" width="8.6328125" style="22" customWidth="1"/>
    <col min="7" max="7" width="9.36328125" style="16" customWidth="1"/>
    <col min="8" max="8" width="8.6328125" style="7" customWidth="1"/>
    <col min="9" max="9" width="9.08984375" style="20"/>
    <col min="10" max="16384" width="9.08984375" style="18"/>
  </cols>
  <sheetData>
    <row r="1" spans="1:9" ht="20" customHeight="1"/>
    <row r="2" spans="1:9" ht="2" customHeight="1">
      <c r="A2" s="3"/>
      <c r="B2" s="68"/>
      <c r="C2" s="27"/>
      <c r="D2" s="67"/>
      <c r="E2" s="29"/>
      <c r="F2" s="27"/>
      <c r="H2" s="23"/>
    </row>
    <row r="3" spans="1:9" ht="90" customHeight="1">
      <c r="B3" s="25"/>
      <c r="C3" s="25"/>
      <c r="D3" s="67" t="s">
        <v>23</v>
      </c>
      <c r="E3" s="29"/>
      <c r="F3" s="25"/>
    </row>
    <row r="4" spans="1:9" ht="18" customHeight="1">
      <c r="B4" s="25"/>
      <c r="C4" s="25"/>
      <c r="D4" s="25"/>
      <c r="E4" s="29"/>
      <c r="F4" s="25"/>
    </row>
    <row r="5" spans="1:9" ht="20" customHeight="1">
      <c r="B5" s="24"/>
      <c r="C5" s="24"/>
      <c r="D5" s="24"/>
      <c r="E5" s="40" t="s">
        <v>181</v>
      </c>
      <c r="F5" s="24"/>
      <c r="G5" s="19"/>
      <c r="H5" s="18"/>
      <c r="I5" s="18"/>
    </row>
    <row r="6" spans="1:9" ht="20" customHeight="1">
      <c r="B6" s="25"/>
      <c r="C6" s="25"/>
      <c r="D6" s="25"/>
      <c r="E6" s="40" t="s">
        <v>182</v>
      </c>
      <c r="F6" s="25"/>
    </row>
    <row r="7" spans="1:9" ht="40" customHeight="1">
      <c r="B7" s="25"/>
      <c r="C7" s="25"/>
      <c r="D7" s="25"/>
      <c r="E7" s="40" t="s">
        <v>278</v>
      </c>
      <c r="F7" s="25"/>
    </row>
    <row r="8" spans="1:9" ht="50" customHeight="1">
      <c r="B8" s="25"/>
      <c r="C8" s="25"/>
      <c r="D8" s="25"/>
      <c r="E8" s="40" t="s">
        <v>42</v>
      </c>
      <c r="F8" s="25"/>
    </row>
    <row r="9" spans="1:9" ht="18" customHeight="1">
      <c r="B9" s="25"/>
      <c r="C9" s="25"/>
      <c r="D9" s="25"/>
      <c r="E9" s="29"/>
      <c r="F9" s="25"/>
    </row>
  </sheetData>
  <sheetProtection sheet="1" objects="1" scenarios="1" selectLockedCells="1"/>
  <conditionalFormatting sqref="H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8" r:id="rId2" xr:uid="{D8A5CA22-DE92-4F63-B243-B3108D0AA655}"/>
    <hyperlink ref="E6" r:id="rId3" display="Om du saknar du något eller har en idé om hur vi kan göra Cyxel bättre så hör av dig" xr:uid="{F521BDE9-D71A-479A-835C-42E0B2E97AF7}"/>
    <hyperlink ref="E7" r:id="rId4" display="Det är helt fritt för dig att anpassa den här filen för din skolas innehåll och behov. Innehållet är licensierat enligt reglerna för Creative Commons (BY - NC - SA), vilket innbär i korthet att du inte får sälja den här lösningen vidare och att alla varianter som du gör ska delas vidare enligt samma proncip, läs mer på www.struktiv.se/CC" xr:uid="{3D7D1F3C-6C11-4D5A-908F-A103A2CDC7A8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7</vt:i4>
      </vt:variant>
    </vt:vector>
  </HeadingPairs>
  <TitlesOfParts>
    <vt:vector size="12" baseType="lpstr">
      <vt:lpstr>gör så här</vt:lpstr>
      <vt:lpstr>aktivitetslista</vt:lpstr>
      <vt:lpstr>hämta vecka</vt:lpstr>
      <vt:lpstr>nytt</vt:lpstr>
      <vt:lpstr>om</vt:lpstr>
      <vt:lpstr>aktivitetslista!Utskriftsområde</vt:lpstr>
      <vt:lpstr>'hämta vecka'!Utskriftsområde</vt:lpstr>
      <vt:lpstr>aktivitetslista!Utskriftsrubriker</vt:lpstr>
      <vt:lpstr>'gör så här'!Utskriftsrubriker</vt:lpstr>
      <vt:lpstr>'hämta vecka'!Utskriftsrubriker</vt:lpstr>
      <vt:lpstr>nytt!Utskriftsrubriker</vt:lpstr>
      <vt:lpstr>om!Utskriftsrubriker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Cyxel</dc:title>
  <dc:creator>per.hansson@struktiv.se</dc:creator>
  <dc:description>Innehållet i den här filen får förändras och delas enligt reglerna för Creative Commons 
(BY - NC - SA), läs mer på www.struktiv.se/CC</dc:description>
  <cp:lastModifiedBy>Per Hansson</cp:lastModifiedBy>
  <cp:lastPrinted>2024-08-02T05:20:17Z</cp:lastPrinted>
  <dcterms:created xsi:type="dcterms:W3CDTF">2006-06-12T20:45:38Z</dcterms:created>
  <dcterms:modified xsi:type="dcterms:W3CDTF">2025-06-18T13:48:02Z</dcterms:modified>
  <cp:contentStatus>Version PA1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